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gstarraw.sharepoint.com/teams/Sustainability/02 Supply Chain/Manufacturing list &amp; OAR/G-Star Manufacturing List Dec 2024/"/>
    </mc:Choice>
  </mc:AlternateContent>
  <xr:revisionPtr revIDLastSave="222" documentId="8_{EC7C263C-8D7E-420B-A988-C680FC63DC85}" xr6:coauthVersionLast="47" xr6:coauthVersionMax="47" xr10:uidLastSave="{0D2C5A15-35CC-493F-BA1B-C65D93ECCB8A}"/>
  <workbookProtection workbookAlgorithmName="SHA-512" workbookHashValue="FZ6PqHMTVegiLA+8PLIrEgxvOq5/bnKHIfiUW4pLaEMGuLv117ftF/dof8U7QHavEqSf2XZv4ixEJwn15AEJsw==" workbookSaltValue="OJhdGZae7EoK4+vDrPj+Jw==" workbookSpinCount="100000" lockStructure="1"/>
  <bookViews>
    <workbookView xWindow="-120" yWindow="-120" windowWidth="29040" windowHeight="15840" activeTab="2" xr2:uid="{9AC64018-4518-4CB8-AA97-BFF6277AF0BC}"/>
  </bookViews>
  <sheets>
    <sheet name="T1 Manufacturing &amp; Processing" sheetId="5" r:id="rId1"/>
    <sheet name="T1 Processing Only" sheetId="2" r:id="rId2"/>
    <sheet name="T2 &amp; T3 Fabric &amp; Yarn Supplier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<sst xmlns="http://schemas.openxmlformats.org/spreadsheetml/2006/main" count="2439" uniqueCount="840">
  <si>
    <t>Supplier Name</t>
  </si>
  <si>
    <t>Factory Name</t>
  </si>
  <si>
    <t>Worldly ID</t>
  </si>
  <si>
    <t>Relation to Supplier</t>
  </si>
  <si>
    <t>Tier</t>
  </si>
  <si>
    <t>Address</t>
  </si>
  <si>
    <t>Postal Code</t>
  </si>
  <si>
    <t>City</t>
  </si>
  <si>
    <t>Province</t>
  </si>
  <si>
    <t xml:space="preserve">Country </t>
  </si>
  <si>
    <t>Capabilities</t>
  </si>
  <si>
    <t>Product Type</t>
  </si>
  <si>
    <t>Verified FEM Score</t>
  </si>
  <si>
    <t>Valid Social Audit</t>
  </si>
  <si>
    <t>Number of Workers Range</t>
  </si>
  <si>
    <t>% of Male Workers</t>
  </si>
  <si>
    <t>% of Female Workers</t>
  </si>
  <si>
    <t>% of Domestic Migrant Workers</t>
  </si>
  <si>
    <t>% of Foreign Migrant Workers</t>
  </si>
  <si>
    <t>% of Workers with Digital Payments</t>
  </si>
  <si>
    <t>Independent Trade Union</t>
  </si>
  <si>
    <t>Worker Committee</t>
  </si>
  <si>
    <t>Collective Bargaining Agreement</t>
  </si>
  <si>
    <t>Ability Garments</t>
  </si>
  <si>
    <t>Changzhou Ability Garments Co., Ltd.</t>
  </si>
  <si>
    <t>124166</t>
  </si>
  <si>
    <t>Direct CMT + Processing</t>
  </si>
  <si>
    <t>Tier 1</t>
  </si>
  <si>
    <t>No.69 Qingyang North Road, 213021, Changzhou, Jiangsu, China</t>
  </si>
  <si>
    <t>213021</t>
  </si>
  <si>
    <t>Changzhou</t>
  </si>
  <si>
    <t>Jiangsu</t>
  </si>
  <si>
    <t>China</t>
  </si>
  <si>
    <t>Cut &amp; Sew, Dyeing, Embroidery, Finishing, Laundry, Packing, Printing, Washing</t>
  </si>
  <si>
    <t>Woven Garments</t>
  </si>
  <si>
    <t>vFSLM</t>
  </si>
  <si>
    <t>&lt; 1.000</t>
  </si>
  <si>
    <t>100%</t>
  </si>
  <si>
    <t>No</t>
  </si>
  <si>
    <t>Yes</t>
  </si>
  <si>
    <t>Taizhou Chengxi Clothing Co., Ltd.</t>
  </si>
  <si>
    <t>143487</t>
  </si>
  <si>
    <t>Subcontract CMT</t>
  </si>
  <si>
    <t>Zone 3, Zhaoyang Industrial Park, 225700, Xinghua, Jiangsu, China</t>
  </si>
  <si>
    <t>225700</t>
  </si>
  <si>
    <t>Xinghua</t>
  </si>
  <si>
    <t>Cut &amp; Sew, Finishing, Packing</t>
  </si>
  <si>
    <t>Denim &amp; Woven Garments</t>
  </si>
  <si>
    <t>0%</t>
  </si>
  <si>
    <t>Yangzhou City Jiangdu Rixing Garments Co. Ltd.</t>
  </si>
  <si>
    <t>129956</t>
  </si>
  <si>
    <t>Renmin Road, Jiangdu District, 225200, Yangzhou City, Jiangsu Province, China</t>
  </si>
  <si>
    <t>225200</t>
  </si>
  <si>
    <t>Yangzhou</t>
  </si>
  <si>
    <t>ASI GLOBAL LIMITED</t>
  </si>
  <si>
    <t>14701</t>
  </si>
  <si>
    <t>No.30 &amp; 32 &amp; 99 Yan Huang Avenue, Lian Shui Economic Developmental District, 223400, Jiangsu, China</t>
  </si>
  <si>
    <t>223400</t>
  </si>
  <si>
    <t>Huai An</t>
  </si>
  <si>
    <t>Cutting, Embroidery, Ironing, Knitting, Packing, Printing, Sewing, Washing</t>
  </si>
  <si>
    <t>Accessories</t>
  </si>
  <si>
    <t>1.000 - 5.000</t>
  </si>
  <si>
    <t>Bhartiya Intern. Limited</t>
  </si>
  <si>
    <t>Eureka Leather Garments</t>
  </si>
  <si>
    <t>124809</t>
  </si>
  <si>
    <t>Subcontract CMT + Processing</t>
  </si>
  <si>
    <t>SF No. 195/1 &amp; 196/1, M.C. Road, Pachakuppam, 635812, Vellore, Tamil Nadu, India</t>
  </si>
  <si>
    <t>635812</t>
  </si>
  <si>
    <t>Vellore</t>
  </si>
  <si>
    <t>Tamil Nadu</t>
  </si>
  <si>
    <t>India</t>
  </si>
  <si>
    <t>Cut &amp; Sew, Embroidery, Finishing, Packing</t>
  </si>
  <si>
    <t>Leather Garments</t>
  </si>
  <si>
    <t>SMETA</t>
  </si>
  <si>
    <t>Cutting Edge Industries Ltd. - MBM</t>
  </si>
  <si>
    <t>Cutting Edge Industries Ltd.</t>
  </si>
  <si>
    <t>17512</t>
  </si>
  <si>
    <t>Direct CMT</t>
  </si>
  <si>
    <t>1612, South Salna, Salna Bazar, 1702, Gazipur Sadar, Gazipur, Bangladesh</t>
  </si>
  <si>
    <t>1702</t>
  </si>
  <si>
    <t>Sadar</t>
  </si>
  <si>
    <t>Gazipur</t>
  </si>
  <si>
    <t>Bangladesh</t>
  </si>
  <si>
    <t>Woven garments</t>
  </si>
  <si>
    <t>Better Work, BSCI, SMETA</t>
  </si>
  <si>
    <t>DENIM AUTHORITY</t>
  </si>
  <si>
    <t>Denim Authority S.A.</t>
  </si>
  <si>
    <t>156309</t>
  </si>
  <si>
    <t>Boulevard de l'Environnement, 7070, Ras Jebel, Bizerta, Tunisia</t>
  </si>
  <si>
    <t>7070</t>
  </si>
  <si>
    <t>Ras Jebel</t>
  </si>
  <si>
    <t>Bizerta</t>
  </si>
  <si>
    <t>Tunisia</t>
  </si>
  <si>
    <t>Cut &amp; Sew, Embroidery, Finishing, Packing, Washing</t>
  </si>
  <si>
    <t>Denim Garments</t>
  </si>
  <si>
    <t>90%</t>
  </si>
  <si>
    <t>Yes: UGTT</t>
  </si>
  <si>
    <t>STE ABS Confection</t>
  </si>
  <si>
    <t>164443</t>
  </si>
  <si>
    <t>Rue Monji Slim, 5070, Ksar Hellal, Monastir, Tunisia</t>
  </si>
  <si>
    <t>5070</t>
  </si>
  <si>
    <t>Ksar Hellal</t>
  </si>
  <si>
    <t>Monastir</t>
  </si>
  <si>
    <t>Cut &amp; Sew</t>
  </si>
  <si>
    <t>52%</t>
  </si>
  <si>
    <t>Denim De L'Ile Limited (DDI)</t>
  </si>
  <si>
    <t>5657</t>
  </si>
  <si>
    <t>Direct Vertically Integrated Facility</t>
  </si>
  <si>
    <t>Royal Road, 30904, Riviere du Rempart, Mauritius</t>
  </si>
  <si>
    <t>30904</t>
  </si>
  <si>
    <t>Riviere du Rempart</t>
  </si>
  <si>
    <t>Mauritius</t>
  </si>
  <si>
    <t>Cut &amp; Sew, Finishing, Packing, Spinning, Weaving</t>
  </si>
  <si>
    <t>BSCI, SMETA</t>
  </si>
  <si>
    <t>Epy Global Private Limited</t>
  </si>
  <si>
    <t>Epyllion Style Limited</t>
  </si>
  <si>
    <t>28567</t>
  </si>
  <si>
    <t>Bahadurpur, Bhawal Mirzapur, 1703, Gazipur Sadar, Bangladesh</t>
  </si>
  <si>
    <t>1703</t>
  </si>
  <si>
    <t>Bahadurpur</t>
  </si>
  <si>
    <t>Cutting, Finishing, Sewing</t>
  </si>
  <si>
    <t>Knitted &amp; Woven Garments</t>
  </si>
  <si>
    <t>Better Work</t>
  </si>
  <si>
    <t>Evolv Clothing Co. Pvt. Ltd.</t>
  </si>
  <si>
    <t>Evolv Clothing Company Pvt. Ltd. - Padalam</t>
  </si>
  <si>
    <t>22781</t>
  </si>
  <si>
    <t>No. 14/2; 3/3; Vedanthangal High Road, Kolambakkam, Maduranthagam Taluk, Tamil Nadu 603308, Chennai, Tamil Nadu, India</t>
  </si>
  <si>
    <t>603308</t>
  </si>
  <si>
    <t>Chennai</t>
  </si>
  <si>
    <t>Cut &amp; Sew, Embroidery, Finishing, Packing, Printing</t>
  </si>
  <si>
    <t>Evolv Clothing Company Pvt. Ltd. - Perungudi</t>
  </si>
  <si>
    <t>123466</t>
  </si>
  <si>
    <t>No. 33 &amp; 41 Corporation Road, 4th Street, Perungudi, Tamil Nadu, 600096, Chennai, Tamil Nadu, India</t>
  </si>
  <si>
    <t>600096</t>
  </si>
  <si>
    <t>47%</t>
  </si>
  <si>
    <t>Fashion Point Tekstil Üretim A.Ş</t>
  </si>
  <si>
    <t>46710</t>
  </si>
  <si>
    <t>Inönü Mahallesi, Halkalı Caddesi, No 200, 34307, Istanbul, Turkey</t>
  </si>
  <si>
    <t>34307</t>
  </si>
  <si>
    <t>Istanbul</t>
  </si>
  <si>
    <t>Turkey</t>
  </si>
  <si>
    <t>Saygin Tekstil Uretim Pazarlama Sanayi ve Tic. Ltd. Sti.</t>
  </si>
  <si>
    <t>125226</t>
  </si>
  <si>
    <t>Karit Mucavir Mevkii Kastamonu Yolu Caddesi Sk. Saygin Tekstil No:103 Ic Kapi No:1 Karit Koyu, Safranbolu, 78602, Karabük, Turkey</t>
  </si>
  <si>
    <t>78602</t>
  </si>
  <si>
    <t>Karabük</t>
  </si>
  <si>
    <t>Sewing</t>
  </si>
  <si>
    <t>55%</t>
  </si>
  <si>
    <t>vFSLM, BSCI</t>
  </si>
  <si>
    <t>FFI Global Srl Italy</t>
  </si>
  <si>
    <t>Jeans Knit Private Limited - Unit 4</t>
  </si>
  <si>
    <t>112291</t>
  </si>
  <si>
    <t>No.20 A 21 E 1, II Phase, Peenya Industrial Area, Bangalore, 562058, Karnataka, India</t>
  </si>
  <si>
    <t>562058</t>
  </si>
  <si>
    <t>Bangalore</t>
  </si>
  <si>
    <t>Karnataka</t>
  </si>
  <si>
    <t>Laundry, Washing</t>
  </si>
  <si>
    <t>Jeans Knit Private Limited - Unit 6</t>
  </si>
  <si>
    <t>125031</t>
  </si>
  <si>
    <t>Plot No.K56, K57 &amp; K59, SIPCOT Apparel Park, Irungattakottai, 602117, Chennai Tamil Nadu, India</t>
  </si>
  <si>
    <t>602117</t>
  </si>
  <si>
    <t>Genesis Fashions Ltd (M&amp;J group)</t>
  </si>
  <si>
    <t>Genesis Fashions Ltd.</t>
  </si>
  <si>
    <t>19715</t>
  </si>
  <si>
    <t>126/1 Kadda Nandun, Kadda Bazar, 1700, Gazipur Sadar, Gazipur Dhaka, Bangladesh</t>
  </si>
  <si>
    <t>1700</t>
  </si>
  <si>
    <t>yes</t>
  </si>
  <si>
    <t>Hoi Meng Sourcing (Macao Commercial Offshore) Ltd.</t>
  </si>
  <si>
    <t>Zhong Shan Easy On Garment Manufactory Co,.Ltd.</t>
  </si>
  <si>
    <t>14689</t>
  </si>
  <si>
    <t>No. 9, Xingye Road, Xinxu, Sanxiang, 528463, Zhong Shan, Guang Dong, China</t>
  </si>
  <si>
    <t>528463</t>
  </si>
  <si>
    <t>Guangdong</t>
  </si>
  <si>
    <t>Broken Needle Policy, Cutting, Design &amp; R&amp;D, Final Inspection, Metal Detection, Packing, Pattern &amp; Marker Section, Sewing</t>
  </si>
  <si>
    <t>Knitted Garments</t>
  </si>
  <si>
    <t>41%</t>
  </si>
  <si>
    <t>JANLON INDUSTRIES LIMITED</t>
  </si>
  <si>
    <t>Quanzhou Zhenglong Bags &amp; Garments Co. Ltd.</t>
  </si>
  <si>
    <t>169409</t>
  </si>
  <si>
    <t>Industrial Building A, No. 1398, Nanhuan road, Shangcun Community, Changtai jiedao, Licheng District, Quzhou City 362005, Fujian Province, China</t>
  </si>
  <si>
    <t>362005</t>
  </si>
  <si>
    <t>Quanzhou</t>
  </si>
  <si>
    <t>Fujian</t>
  </si>
  <si>
    <t>43%</t>
  </si>
  <si>
    <t>BSCI</t>
  </si>
  <si>
    <t>Jinnat Knitwear Ltd - DBL Group</t>
  </si>
  <si>
    <t>Jinnat Knitwear Ltd.</t>
  </si>
  <si>
    <t>23032</t>
  </si>
  <si>
    <t>Sardagonj, 1346, Kashimpur, Gazipur, Bangladesh</t>
  </si>
  <si>
    <t>1346</t>
  </si>
  <si>
    <t>Kashimpur</t>
  </si>
  <si>
    <t>Better Work, BSCI</t>
  </si>
  <si>
    <t>Kiron SA</t>
  </si>
  <si>
    <t>Kiron Sarl</t>
  </si>
  <si>
    <t>Lotissement Mauritania Bd New York N°04 Zi Bernoussi Casablanca, 20590, Casablanca, Settat, Morocco</t>
  </si>
  <si>
    <t>20590</t>
  </si>
  <si>
    <t>Casablanca</t>
  </si>
  <si>
    <t>Casablanca-Settat</t>
  </si>
  <si>
    <t>Morocco</t>
  </si>
  <si>
    <t>Cut &amp; Sew, Finishing, Packing, Washing</t>
  </si>
  <si>
    <t>Petek Tekstil (Gaia Sourcing)</t>
  </si>
  <si>
    <t>Petek Textile - Ipsala Branch</t>
  </si>
  <si>
    <t>135065</t>
  </si>
  <si>
    <t>Bozkurt Neigbourhood, D.S.I (Kume Houses) Nr:66/8 Ipsala Edirne, 22400, Ipsala, Turkey</t>
  </si>
  <si>
    <t>22400</t>
  </si>
  <si>
    <t>Ipsala</t>
  </si>
  <si>
    <t>Edirne</t>
  </si>
  <si>
    <t>Petek Textile San. Tic. A.S.</t>
  </si>
  <si>
    <t>129307</t>
  </si>
  <si>
    <t>Yenibosna, Merkez Neighbourhood Sedir Street Nr: 6 Bahcelievler, 34197, Istanbul, Turkey</t>
  </si>
  <si>
    <t>34197</t>
  </si>
  <si>
    <t>Cut &amp; Sew, Finishing, Knitting, Packing</t>
  </si>
  <si>
    <t>Pratibha Syntex Ltd.</t>
  </si>
  <si>
    <t>Pratibha Syntex Ltd. - Unit 6</t>
  </si>
  <si>
    <t>5287</t>
  </si>
  <si>
    <t>Plot No. 15-16 Pithampur Sector-5 Pithampur, Dhar, Madhya Pradesh, India</t>
  </si>
  <si>
    <t>454775</t>
  </si>
  <si>
    <t>Dhar</t>
  </si>
  <si>
    <t>Madhya Pradesh</t>
  </si>
  <si>
    <t>Cut &amp; Sew, Finishing, Laundry, Packing, Washing</t>
  </si>
  <si>
    <t>91%</t>
  </si>
  <si>
    <t>vFSLM, SMETA</t>
  </si>
  <si>
    <t>Saitex International (HK) Ltd.</t>
  </si>
  <si>
    <t>Saitex International Dong Nai (VN) Co.,Ltd</t>
  </si>
  <si>
    <t>150518</t>
  </si>
  <si>
    <t>Lot 225, Amata Industrial Park, Long Binh Ward, 810000, Bien Hoa,  Dong Nai, Viet Nam</t>
  </si>
  <si>
    <t>810000</t>
  </si>
  <si>
    <t>Bien Hoa City</t>
  </si>
  <si>
    <t>Dong Nai</t>
  </si>
  <si>
    <t>Vietnam</t>
  </si>
  <si>
    <t>Cut &amp; Sew, Head Office, Printing</t>
  </si>
  <si>
    <t>Shanghai Jiang Long Import &amp; Export Corp.</t>
  </si>
  <si>
    <t>Changshu Kailan Knitting Limited Company</t>
  </si>
  <si>
    <t>19231</t>
  </si>
  <si>
    <t>No.8 Penghu Rd Southeast Economic Development Zone, 215500, Changzhou, Jiangsu, China</t>
  </si>
  <si>
    <t>215500</t>
  </si>
  <si>
    <t>Xiangshan Jiating Knitting Co., Ltd.</t>
  </si>
  <si>
    <t>173133</t>
  </si>
  <si>
    <t>No.207, Xinying Road, Juexi Street, Xiangshan, 315708, Ningbo, Zheijang, China</t>
  </si>
  <si>
    <t>315708</t>
  </si>
  <si>
    <t>Ningbo</t>
  </si>
  <si>
    <t>Zhejiang</t>
  </si>
  <si>
    <t>T-shits &amp; sweaters</t>
  </si>
  <si>
    <t>Xuzhou Yinmao Clothing Ltd. Co.</t>
  </si>
  <si>
    <t>No.177 Xuhai RD XinAn Town XinYi City, 221400, Xinyi, Guangdong, China</t>
  </si>
  <si>
    <t>221400</t>
  </si>
  <si>
    <t>Xinyi</t>
  </si>
  <si>
    <t>Zhangjiagang City Sheng Yuan Knitting Clothing Co., Ltd.</t>
  </si>
  <si>
    <t>133016</t>
  </si>
  <si>
    <t>No. 136, Hongqi Middle Road, Zhangjiagang City, Suzhou City, 215623, Suzhou, Zhangjiagang, China</t>
  </si>
  <si>
    <t>215623</t>
  </si>
  <si>
    <t>Suzhou</t>
  </si>
  <si>
    <t>Zhangjiagang</t>
  </si>
  <si>
    <t>Cut &amp; Sew, Finishing, Knitting, Laundry, Packing, Washing</t>
  </si>
  <si>
    <t>Snowtex Outerwear</t>
  </si>
  <si>
    <t>Snowtex Outerwear Ltd.</t>
  </si>
  <si>
    <t>45859</t>
  </si>
  <si>
    <t>B-65/3, Lakuriapara, Dhulivita, Dhamrai, 1350, Dhaka, Bangladesh</t>
  </si>
  <si>
    <t>1350</t>
  </si>
  <si>
    <t>Dhaka</t>
  </si>
  <si>
    <t>vFSLM, BSCI, SMETA, WRAP</t>
  </si>
  <si>
    <t>5.001 - 10.000</t>
  </si>
  <si>
    <t>Snowtex Sportswear Ltd.</t>
  </si>
  <si>
    <t>134093</t>
  </si>
  <si>
    <t>B-65/4, Lakuriapara, Dhulivita, Dhamrai, 1350, Dhaka, Bangladesh</t>
  </si>
  <si>
    <t>Cut &amp; Sew, Embroidery, Finishing, Packing, Sewing</t>
  </si>
  <si>
    <t>vFSLM, BSCI, SMETA</t>
  </si>
  <si>
    <t>Square Fashions Limited</t>
  </si>
  <si>
    <t>Square Fashions Limited - Unit 1</t>
  </si>
  <si>
    <t>Habir Bari, ValukaJamirdia, Habir Bari, Valuka, 2240, Mymensingh, Dhak, Bangladesh</t>
  </si>
  <si>
    <t>2240</t>
  </si>
  <si>
    <t>Mymensingh</t>
  </si>
  <si>
    <t>Cut &amp; Sew, Dyeing, Embroidery, Finishing, Knitting, Packing, Printing, Washing</t>
  </si>
  <si>
    <t>Knitted Garments &amp; Fabrics</t>
  </si>
  <si>
    <t>&gt; 10.000</t>
  </si>
  <si>
    <t>Square Fashions Limited - Unit 2</t>
  </si>
  <si>
    <t>18100</t>
  </si>
  <si>
    <t>Holding No-30, Chandona, Bason, Gazipur Sadar, 1702, Gazipur, Bangladesh</t>
  </si>
  <si>
    <t>Swiss Sustainabletex AG (Felix)</t>
  </si>
  <si>
    <t>Hangzhou Fuyang Zhongrui Knitting Mill</t>
  </si>
  <si>
    <t>174285</t>
  </si>
  <si>
    <t>Huajia Natural Village, GuaQiao Bu Village, Changkou Town, FuYang District, 311400, Hangzhou, Zhejiang, China</t>
  </si>
  <si>
    <t>311400</t>
  </si>
  <si>
    <t>Hangzhou</t>
  </si>
  <si>
    <t>Luzevitz (Huangshan) Co., Ltd</t>
  </si>
  <si>
    <t>No. 7, Jingxing Road, Economic Development Zone, She County, 245200, Huangshan, Ahui, China</t>
  </si>
  <si>
    <t>245200</t>
  </si>
  <si>
    <t>Huangshan</t>
  </si>
  <si>
    <t>Anhui</t>
  </si>
  <si>
    <t>Tropic Knits Ltd - CIEL Textile</t>
  </si>
  <si>
    <t>Tropic Knits Reunion</t>
  </si>
  <si>
    <t>Reunion Road, 73240, Vacoas, Mauritius</t>
  </si>
  <si>
    <t>73240</t>
  </si>
  <si>
    <t>Vacoas</t>
  </si>
  <si>
    <t>Van Zon Mode Nederland BV</t>
  </si>
  <si>
    <t>Sun Belts Europe</t>
  </si>
  <si>
    <t>128672</t>
  </si>
  <si>
    <t>Zone Industrielle Route De Tetouan, Allee 01 Lot 32, 90 000, Tanger-Tetouan, Morocco</t>
  </si>
  <si>
    <t>90000</t>
  </si>
  <si>
    <t>Tangier</t>
  </si>
  <si>
    <t>Tanger-Tétouan</t>
  </si>
  <si>
    <t>VTL S.A.</t>
  </si>
  <si>
    <t>128377</t>
  </si>
  <si>
    <t>Km 2 route Mel Temime - Menzel Bouzelfa, 8010, Menzel Temime, Nabeul, Tunesia</t>
  </si>
  <si>
    <t>8080</t>
  </si>
  <si>
    <t>Menzel Temime</t>
  </si>
  <si>
    <t>Nabeul</t>
  </si>
  <si>
    <t>Cut &amp; Sew, Dyeing, Finishing, Knitting, Printing, Washing</t>
  </si>
  <si>
    <t>Knitted, Denim and Woven Garments &amp; Fabrics</t>
  </si>
  <si>
    <t>vFSLM, SA8000</t>
  </si>
  <si>
    <t>% Male Workers</t>
  </si>
  <si>
    <t>Cutting Edge Industries Ltd. - MBM, Jinnat Knitwear Ltd - DBL Group</t>
  </si>
  <si>
    <t>Thanbee Print World Ltd.</t>
  </si>
  <si>
    <t>31373</t>
  </si>
  <si>
    <t>Direct Processing</t>
  </si>
  <si>
    <t>Kazi Market, Sardaganj, Kashimpur, 3446, Gazipur, Bangladesh</t>
  </si>
  <si>
    <t>Screen Printing</t>
  </si>
  <si>
    <t>Better Work, SMETA</t>
  </si>
  <si>
    <t>L'orient Borderie</t>
  </si>
  <si>
    <t>163234</t>
  </si>
  <si>
    <t>Subcontract Processing</t>
  </si>
  <si>
    <t>Zone Industrielle Route Bir Taieb, 5020, Jemmel, Monastir, Tunisia</t>
  </si>
  <si>
    <t>5020</t>
  </si>
  <si>
    <t>Jemmel</t>
  </si>
  <si>
    <t>Embroidery</t>
  </si>
  <si>
    <t>57%</t>
  </si>
  <si>
    <t>Classic Embroidery Ltd (onsite subcontractor of Denim De L'Ile Ltd.)</t>
  </si>
  <si>
    <t>Denim De L'Ile Limited Premises, Royal Road, Ile d'Ambre, 30904, Riviere du Rempart, Mauritius</t>
  </si>
  <si>
    <t>Virtual Printing Co Ltd (onsite subcontractor of Denim De L'Ile Ltd.)</t>
  </si>
  <si>
    <t>Denim De L'Ile Limited Premises, Royal Road, Ile d'Ambre, Riviere du Rempart, Mauritius</t>
  </si>
  <si>
    <t>Printing</t>
  </si>
  <si>
    <t>Alif Embroidery Village Ltd &amp; Lam Mim associate</t>
  </si>
  <si>
    <t>Bangabandhu Road, Tongabari, Ashulia, Savar, 1341, Dhaka, Bangladesh</t>
  </si>
  <si>
    <t>1341</t>
  </si>
  <si>
    <t>Embroidery, Printing</t>
  </si>
  <si>
    <t>Epyllion Style Ltd. Extension</t>
  </si>
  <si>
    <t>129385</t>
  </si>
  <si>
    <t>Nayapara, Bhawal Mirzapur, 1703, Gazipur Sadar, Bangladesh</t>
  </si>
  <si>
    <t>Epyllion Washing  Ltd.</t>
  </si>
  <si>
    <t>129384</t>
  </si>
  <si>
    <t>Jangaliapara (Banglabazar), Bhawal Mirzapur, 1703, Gazipur Sadar, Gazipur, Bangladesh</t>
  </si>
  <si>
    <t>Jeyam Printing</t>
  </si>
  <si>
    <t>No:-14/2; 3/3; Vedanthangal high road, Kolambakkam, Chengalpet dist, 603308, Maduranthagam, Tamil Nadu, India</t>
  </si>
  <si>
    <t>Maduranthagam</t>
  </si>
  <si>
    <t>Ramdhan Laundries</t>
  </si>
  <si>
    <t>123883</t>
  </si>
  <si>
    <t>No.330/B,Marsoor Cross, Anekal - Chandapura Road, Anekal Tk, 562106, Bangalore, Karnataka, India</t>
  </si>
  <si>
    <t>562106</t>
  </si>
  <si>
    <t>58%</t>
  </si>
  <si>
    <t>Thirumalai Embroidery</t>
  </si>
  <si>
    <t>Leyl Tekstil Turizm Insaat Sanayi Ticaret Limited Sirketi</t>
  </si>
  <si>
    <t>162312</t>
  </si>
  <si>
    <t>Halkalı Merkez Mah. Şeker Sk. No:5/5 Kat 1 Kucukcekmece, 34295, Istanbul, Turkey</t>
  </si>
  <si>
    <t>34295</t>
  </si>
  <si>
    <t>Onz Tekstil San ve Tic As</t>
  </si>
  <si>
    <t>158618</t>
  </si>
  <si>
    <t>İnönü Mahallesi. Halkalı Caddesi. No 198. Küçükçekmece, 34303, İstanbul, Turkey</t>
  </si>
  <si>
    <t>34303</t>
  </si>
  <si>
    <t>45%</t>
  </si>
  <si>
    <t>RVK Tekstil</t>
  </si>
  <si>
    <t>125227</t>
  </si>
  <si>
    <t>Inönü Mah. Halkalı Caddesi, No 267, Küçükçekmece, 34307, Istanbul, Turkey</t>
  </si>
  <si>
    <t>Cutting</t>
  </si>
  <si>
    <t>Zhong Shan Jin Tin Garment Co Ltd.</t>
  </si>
  <si>
    <t>122465</t>
  </si>
  <si>
    <t>No. 1, Yuan Shan Road, Yong Tou Village, Sha Xi Town, 528471, Zhong Shan, Guang Dong, China</t>
  </si>
  <si>
    <t>528471</t>
  </si>
  <si>
    <t>Beading, Embroidery, In House Testing Laboratory, Laundry, Piece Printing, Printing</t>
  </si>
  <si>
    <t>Hamza Textiles Ltd.</t>
  </si>
  <si>
    <t>156193</t>
  </si>
  <si>
    <t>Nayapara, 1346, Kashimpur, Gazipur, Bangladesh</t>
  </si>
  <si>
    <t>Dyeing, Laundry, Washing</t>
  </si>
  <si>
    <t>Jinnat Apparels Ltd</t>
  </si>
  <si>
    <t>23027</t>
  </si>
  <si>
    <t>Asli Tekstil Nakis Baski Gida San. Ve Tic. Ltd. Sti.</t>
  </si>
  <si>
    <t>130660</t>
  </si>
  <si>
    <t>Yakuplu Neighborhood 7 Beysan Industry Site Dereboy Avenue No:11/1 D: 5, 34524, Beylikduzu, Turkey</t>
  </si>
  <si>
    <t>34524</t>
  </si>
  <si>
    <t>Beylikduzu</t>
  </si>
  <si>
    <t>35%</t>
  </si>
  <si>
    <t>Empas Emprime Textile Industry Ltd.</t>
  </si>
  <si>
    <t>35197</t>
  </si>
  <si>
    <t>Baglar Neighborhood, 59.Sk No:11 Interior Door , No: 1 Bagcilar, 34222, Istanbul, Turkey</t>
  </si>
  <si>
    <t>34222</t>
  </si>
  <si>
    <t>Empsan Tekstil Tur. Gida Ins. San. Ve Tic. Ltd. Sti.</t>
  </si>
  <si>
    <t>125080</t>
  </si>
  <si>
    <t>Beylikduzu O.S.B. Neighbourhood Mustafa Kurtoglu Avenue, No 33 Beylikduzu, 34524, Istanbul, Turkey</t>
  </si>
  <si>
    <t>Printsan Emprime San. Ltd. Sti.</t>
  </si>
  <si>
    <t>126089</t>
  </si>
  <si>
    <t>Beylikduzu O.S.B., Neighborhood Karanfil, Street No:10 Floor:Z,1, 2,, 3.Beylikduzu, 34520, Istanbul, Turkey</t>
  </si>
  <si>
    <t>34520</t>
  </si>
  <si>
    <t>Pratibha Syntex Ltd. - Unit 2</t>
  </si>
  <si>
    <t>123890</t>
  </si>
  <si>
    <t>Plot 4, Sector-3, Kheda, Pithampur, 454775, District Dhar, Madhya Pradesh, India</t>
  </si>
  <si>
    <t>Cut &amp; Sew, Cutting, Dyeing, Embroidery, Finishing, Knitting, Printing</t>
  </si>
  <si>
    <t>Knitted Fabric</t>
  </si>
  <si>
    <t>Saitex Holdings Sdn Bhd</t>
  </si>
  <si>
    <t>122431</t>
  </si>
  <si>
    <t>6074 Malburg Way, 90058, Vernon, Los Angeles, USA</t>
  </si>
  <si>
    <t>90058</t>
  </si>
  <si>
    <t>Vernon</t>
  </si>
  <si>
    <t>Los Angeles</t>
  </si>
  <si>
    <t>USA</t>
  </si>
  <si>
    <t>Cut &amp; Sew, Dyeing, Embroidery, Finishing, Ironing, Laundry, Packing, Washing</t>
  </si>
  <si>
    <t>20%</t>
  </si>
  <si>
    <t>De Zhou Yuan Ji Textile Co., Ltd.</t>
  </si>
  <si>
    <t>124073</t>
  </si>
  <si>
    <t>Tier 2</t>
  </si>
  <si>
    <t>16# West of Shunhe Road, 253002, Dezhou, Shandong, China</t>
  </si>
  <si>
    <t>253002</t>
  </si>
  <si>
    <t>Dezhou</t>
  </si>
  <si>
    <t>Shandong</t>
  </si>
  <si>
    <t>Dyeing, Finishing</t>
  </si>
  <si>
    <t>Fabrics &amp; Yarns</t>
  </si>
  <si>
    <t>Artistic Garment Industries (AGI Denim) (Private) Limited</t>
  </si>
  <si>
    <t>7229</t>
  </si>
  <si>
    <t>Survey 16, 17 Deh Khando Tappo, Landhi Bin Qasim Town, 75020, Karachi, Sindh, Pakistan</t>
  </si>
  <si>
    <t>75020</t>
  </si>
  <si>
    <t>Karachi</t>
  </si>
  <si>
    <t>Sindh</t>
  </si>
  <si>
    <t>Pakistan</t>
  </si>
  <si>
    <t>Dyeing, Finishing, Spinning, Weaving</t>
  </si>
  <si>
    <t>Denim Fabric</t>
  </si>
  <si>
    <t>vFSLM, WRAP</t>
  </si>
  <si>
    <t>Wuxi LIanxing Textile Co., Ltd</t>
  </si>
  <si>
    <t>No. 78, Changshan Shengli Village, Chengdong Street, Jiangyin, 214429, Wuxi, Jiangsu, China</t>
  </si>
  <si>
    <t>214429</t>
  </si>
  <si>
    <t>Wuxi</t>
  </si>
  <si>
    <t>Fabric Processing, Knitting, Printing, Washing, Weaving</t>
  </si>
  <si>
    <t>Zhejiang Huabu Supply Chain Management Co., Ltd</t>
  </si>
  <si>
    <t>No. 715 Changxing Road, Jiangbei District, 315033,  Ningbo, Zhejiang, China,</t>
  </si>
  <si>
    <t>315033</t>
  </si>
  <si>
    <t>Weaving</t>
  </si>
  <si>
    <t>Denim Fabrics</t>
  </si>
  <si>
    <t>Beijing Jacobros International Business Co.,Ltd.</t>
  </si>
  <si>
    <t>Hangzhou Jacobros Textile Co.,Ltd.</t>
  </si>
  <si>
    <t>Yuhang District, 311100, Hangzhou, Zhejiang, China</t>
  </si>
  <si>
    <t>311100</t>
  </si>
  <si>
    <t>Woven Fabrics</t>
  </si>
  <si>
    <t>Jiaxing Tianlun Nano Dyeing and Finishing Co.,Ltd.</t>
  </si>
  <si>
    <t>128568</t>
  </si>
  <si>
    <t>137 Yuanfeng Avenue of Wangjiangjing Industrial Park, 314016, Jiaxing, Zhejiang, China</t>
  </si>
  <si>
    <t>314016</t>
  </si>
  <si>
    <t>Jiaxing</t>
  </si>
  <si>
    <t>Wujiang Shengfeng Printing Co., LTD</t>
  </si>
  <si>
    <t>Xiaowei Village, Pingwang Town, Wujiang District, 215228, Suzhou, Jiangsu, China</t>
  </si>
  <si>
    <t>215228</t>
  </si>
  <si>
    <t>Jiangsu Guowang High-Tech Fiber Co., Ltd.</t>
  </si>
  <si>
    <t>Tier 3</t>
  </si>
  <si>
    <t>Meiyan Industry Concentration District, Pingwang, Wujiang District, 215228, Suzhou, Jiangsu, China</t>
  </si>
  <si>
    <t>Spinning</t>
  </si>
  <si>
    <t>Recycled Yarn</t>
  </si>
  <si>
    <t>70%</t>
  </si>
  <si>
    <t>J &amp; J Leather Enterprises Ltd., Nalambakkam</t>
  </si>
  <si>
    <t>123859</t>
  </si>
  <si>
    <t>56/7, Nallambakkam Village,Via Vandlur, Chennai,Tamil Nadu, 600127, Chennai, India</t>
  </si>
  <si>
    <t>600127</t>
  </si>
  <si>
    <t>Fabric Finishing, Finishing</t>
  </si>
  <si>
    <t>Finished Leather</t>
  </si>
  <si>
    <t>Bossa</t>
  </si>
  <si>
    <t>Bossa T.A.Ş</t>
  </si>
  <si>
    <t>35033</t>
  </si>
  <si>
    <t>Hacı Sabancı Organize Sanayi Bölgesi, Acıdere OSB Mah, Celal Bayar Bul. 3, 1410, Sarıçam, Adana, Turkey</t>
  </si>
  <si>
    <t>1410</t>
  </si>
  <si>
    <t>Sarıçam</t>
  </si>
  <si>
    <t>Adana</t>
  </si>
  <si>
    <t>Denim &amp; Non-Denim Fabrics</t>
  </si>
  <si>
    <t>Yes: Öz İplik-İş</t>
  </si>
  <si>
    <t>Calık Denim</t>
  </si>
  <si>
    <t>47113</t>
  </si>
  <si>
    <t>1 Org. Sa. Böl. 2. Cad. 6 Yeşilyurt, 44900, Malatya, Turkey</t>
  </si>
  <si>
    <t>44900</t>
  </si>
  <si>
    <t>Malatya</t>
  </si>
  <si>
    <t>Finishing, Spinning, Weaving</t>
  </si>
  <si>
    <t>Yes: Öz İplik İş</t>
  </si>
  <si>
    <t>Concordia Textiles</t>
  </si>
  <si>
    <t>Taihua High-Tech Dyeing &amp; Finishing (Jiaxing) Co.,Ltd.</t>
  </si>
  <si>
    <t>32777</t>
  </si>
  <si>
    <t>317, Meibei Road, Wangdian Town, 32777, Xiuzhou, Zhejiang, Jiangsu, China</t>
  </si>
  <si>
    <t>Dyeing, Weaving</t>
  </si>
  <si>
    <t>Akij Textile Mills Ltd.</t>
  </si>
  <si>
    <t>34761</t>
  </si>
  <si>
    <t>Golora Charkhando, Manikgonj, 1800, Dhaka, Bangladesh</t>
  </si>
  <si>
    <t>1800</t>
  </si>
  <si>
    <t>Mankigonj</t>
  </si>
  <si>
    <t>Cutting Edge Industries Ltd. (Washing Plant)</t>
  </si>
  <si>
    <t>46310</t>
  </si>
  <si>
    <t>South Salna, Salna Bazar, 1702, Gazipur Sadar, Gazipur, Bangladesh</t>
  </si>
  <si>
    <t>EVLOX - Settavex S.A.</t>
  </si>
  <si>
    <t>123142</t>
  </si>
  <si>
    <t>Z.I. 26000, Settat, Casablanca, Morocco</t>
  </si>
  <si>
    <t>26000</t>
  </si>
  <si>
    <t>Settat</t>
  </si>
  <si>
    <t>Dyeing, Fabric Finishing, Spinning, Weaving</t>
  </si>
  <si>
    <t>85%</t>
  </si>
  <si>
    <t>Epyllion Fabrics Limited</t>
  </si>
  <si>
    <t>33307</t>
  </si>
  <si>
    <t>Jangaliapara (Bangla Bazar), Bhawal Mirzapur, Gazipur Sadar, 1703, Gazipur, Bangladesh</t>
  </si>
  <si>
    <t>Dyeing, Finishing, Knitting, Yarn Dyeing</t>
  </si>
  <si>
    <t>Knitted Fabrics</t>
  </si>
  <si>
    <t>86%</t>
  </si>
  <si>
    <t>Epyllion Knitex Ltd.</t>
  </si>
  <si>
    <t>128799</t>
  </si>
  <si>
    <t>Jangaliapara (Banglabazar), 1703, Bhawal Mirzapur, Gazipur Sadar, Bangladesh</t>
  </si>
  <si>
    <t>Bhawal Mirzapur</t>
  </si>
  <si>
    <t>Dyeing, Finishing, Knitting</t>
  </si>
  <si>
    <t>80%</t>
  </si>
  <si>
    <t>Epy Global Private Limited, Jinnat Knitwear Ltd - DBL Group</t>
  </si>
  <si>
    <t>DB Tex Ltd.</t>
  </si>
  <si>
    <t>31374</t>
  </si>
  <si>
    <t>Mymun Complex, Nayapara, Kashimpur, Gazipur – 1346 DBL Group, BGMEA Complex (12th Floor), 23/1, Panthapath Link Road, Karwan Bazar, Dhaka, Gazipur, Bangladesh</t>
  </si>
  <si>
    <t>1215</t>
  </si>
  <si>
    <t>Formtex Baski</t>
  </si>
  <si>
    <t>15 Temmuz Mah. Koçman Cad. No 24 B/21 Bağcılar, 34212, Istanbul, Turkey</t>
  </si>
  <si>
    <t>34212</t>
  </si>
  <si>
    <t>Foshan Chicley Textile CO.,Ltd</t>
  </si>
  <si>
    <t>Foshan Sanshui Chicley Textile Dyeing &amp; Printing Co., Ltd.</t>
  </si>
  <si>
    <t>145985</t>
  </si>
  <si>
    <t>5th Floor, Qizheng Industrial Park, Maweigang, Second Jiangwan Road, 528000, Foshan, Guangdong, China</t>
  </si>
  <si>
    <t>528000</t>
  </si>
  <si>
    <t>Foshan</t>
  </si>
  <si>
    <t>Dyeing, Laundry, Printing, Washing</t>
  </si>
  <si>
    <t>Foshan City Shunde Goldtex Group Co., Ltd</t>
  </si>
  <si>
    <t>Foshan City Shunde Goldtex Group Co., Ltd.</t>
  </si>
  <si>
    <t>124675</t>
  </si>
  <si>
    <t>Haiwei Industrial Zone, Ronggui, Shunde District, 528305, Foshan, Guangdong, China</t>
  </si>
  <si>
    <t>528305</t>
  </si>
  <si>
    <t>Dyeing, Finishing, Printing</t>
  </si>
  <si>
    <t>Foshan City Shunde Goldtex Group Co., Ltd, Hoi Meng Sourcing (Macao Commercial Offshore) Ltd.</t>
  </si>
  <si>
    <t>Heshan City Liheng Knitting Co., Ltd</t>
  </si>
  <si>
    <t>Heshan</t>
  </si>
  <si>
    <t>Knitting</t>
  </si>
  <si>
    <t>Genesis Fashions Ltd (M&amp;J group), Saitex International (HK) Ltd.</t>
  </si>
  <si>
    <t>Saitex Fabrics Vietnam Co., Ltd.</t>
  </si>
  <si>
    <t>159038</t>
  </si>
  <si>
    <t>D3 Street, 6C Zone, Nhon Trach 6 Industrial Zone, Long Tho Commune, Nhon Trach District, 810000, Bien Hoa City,  Dong Nai, Viet Nam</t>
  </si>
  <si>
    <t>Dyeing, Fabric Finishing, Warp Dyeing, Weaving, Yarn Spinning</t>
  </si>
  <si>
    <t>Square Denims Ltd.</t>
  </si>
  <si>
    <t>123661</t>
  </si>
  <si>
    <t>Olipur, Shajibazar, Shayestaganj, 3332, Habiganj, Sylhet, Bangladesh</t>
  </si>
  <si>
    <t>3332</t>
  </si>
  <si>
    <t>Habiganj</t>
  </si>
  <si>
    <t>Sylhet</t>
  </si>
  <si>
    <t>Ball Warping, Finishing, Inspection, Rope Dye, Sizing, Weaving</t>
  </si>
  <si>
    <t>Color City Ltd.</t>
  </si>
  <si>
    <t>166215</t>
  </si>
  <si>
    <t>Mymun Textiles Ltd.</t>
  </si>
  <si>
    <t>Matin Spinning Mills Ltd.</t>
  </si>
  <si>
    <t>31375</t>
  </si>
  <si>
    <t>Sardagonj, 1349, Kashimpur, Gazipur, Bangladesh</t>
  </si>
  <si>
    <t>1349</t>
  </si>
  <si>
    <t>65,6%</t>
  </si>
  <si>
    <t>Kaihara Corporation</t>
  </si>
  <si>
    <t>Joge Mill</t>
  </si>
  <si>
    <t>136868</t>
  </si>
  <si>
    <t>1167 Shinami, Joge-cho, Fuchu-shi, Hiroshima, Japan</t>
  </si>
  <si>
    <t>729-3403</t>
  </si>
  <si>
    <t>Fuchu-shi</t>
  </si>
  <si>
    <t>Hiroshima</t>
  </si>
  <si>
    <t>Japan</t>
  </si>
  <si>
    <t>Kisa Mill</t>
  </si>
  <si>
    <t>134918</t>
  </si>
  <si>
    <t>428-1, Yai Kisa-Cho, 729-4206, Miyoshi-City, Hiroshima, Japan</t>
  </si>
  <si>
    <t>729-4206</t>
  </si>
  <si>
    <t>Miyoshi-City</t>
  </si>
  <si>
    <t>Yes: Kaihara Labor Union</t>
  </si>
  <si>
    <t>Sanwa MIll</t>
  </si>
  <si>
    <t>136869</t>
  </si>
  <si>
    <t>1333-1 Kami, Jinsekikogen-cho, Jinseki-gun, Hiroshima, Japan</t>
  </si>
  <si>
    <t>720-1525</t>
  </si>
  <si>
    <t>Jinseki-gun</t>
  </si>
  <si>
    <t>Shin-Ichi Factory</t>
  </si>
  <si>
    <t>136870</t>
  </si>
  <si>
    <t>1450 Tsune, Shinichi-Cho, Fukuyama, Hiroshima, Japan</t>
  </si>
  <si>
    <t>729-3107</t>
  </si>
  <si>
    <t>Fukuyama</t>
  </si>
  <si>
    <t>Dyeing</t>
  </si>
  <si>
    <t>Kilim Grubu Kartaltepe Mensucat Fab.T.A.Ş.</t>
  </si>
  <si>
    <t>Kilim Grubu Kartaltepe Mensucat Fab.T.A.Ş., Edirne Factory.</t>
  </si>
  <si>
    <t>125720</t>
  </si>
  <si>
    <t>Kapikule Yolu Uzeri 10. Km Merkez, 22130, Edirne, Turkey</t>
  </si>
  <si>
    <t>22130</t>
  </si>
  <si>
    <t>Yes: Teksif</t>
  </si>
  <si>
    <t>FILIVIVI</t>
  </si>
  <si>
    <t>Via Colore 2, 13854, Quaregna, Cerreto, Torino, Italy</t>
  </si>
  <si>
    <t>13854</t>
  </si>
  <si>
    <t>Cerreto</t>
  </si>
  <si>
    <t>Torino</t>
  </si>
  <si>
    <t>Italy</t>
  </si>
  <si>
    <t>Dyeing, Spinning</t>
  </si>
  <si>
    <t>Yarns</t>
  </si>
  <si>
    <t>Günöz Teks.Ve Kimya Işl.San.Ve Tic.Ltd.Şti.</t>
  </si>
  <si>
    <t>135488</t>
  </si>
  <si>
    <t>Velimese Organize Sanayi Bolgesi  MAH, 226 SK, NO : 12/1, 59930, Ergene, Tekirdag, Turkey</t>
  </si>
  <si>
    <t>59930</t>
  </si>
  <si>
    <t>Ergene</t>
  </si>
  <si>
    <t>Tekirdag</t>
  </si>
  <si>
    <t>Master Brod</t>
  </si>
  <si>
    <t>Bd Maadan, Ex Rue "L" Zone industriel Ain Sebaa, 20590, Casablanca-Settat, Morocco</t>
  </si>
  <si>
    <t>50%</t>
  </si>
  <si>
    <t>Kowa Company, Ltd</t>
  </si>
  <si>
    <t>Collect</t>
  </si>
  <si>
    <t>4047-8 Ajino Kojima Kurasihiki-shi, 711-0913, Kurashiki, Okayama, Japan</t>
  </si>
  <si>
    <t>711-0913</t>
  </si>
  <si>
    <t>Kurashiki</t>
  </si>
  <si>
    <t>Okayama</t>
  </si>
  <si>
    <t>Dyeing, Printing, Spinning, Weaving</t>
  </si>
  <si>
    <t>Yes: Kowa Rodo Kumiai</t>
  </si>
  <si>
    <t>Maritaş Denim Sanayi ve Ticaret A.Ş.</t>
  </si>
  <si>
    <t>130339</t>
  </si>
  <si>
    <t>Aksu Neighborhood Kazancı Zade Sadi Boulevard 29/A, 46080, Dulkadiroğlu, Kahramanmaraş, Turkey</t>
  </si>
  <si>
    <t>46080</t>
  </si>
  <si>
    <t>Dulkadiroğlu</t>
  </si>
  <si>
    <t>Kahramanmaraş</t>
  </si>
  <si>
    <t>Dyeing, Finishing, Weaving</t>
  </si>
  <si>
    <t>Mizuda Group</t>
  </si>
  <si>
    <t>Anhui Huamao Textile Co., Ltd.</t>
  </si>
  <si>
    <t>159665</t>
  </si>
  <si>
    <t>No.12 street, Bridge Economic Development Zone, 246400, Anqing, Anhui, China</t>
  </si>
  <si>
    <t>246400</t>
  </si>
  <si>
    <t>Anqing</t>
  </si>
  <si>
    <t>Wuxi No.1 Cotton Mill Textile Group Ltd.</t>
  </si>
  <si>
    <t>No. 21 Tuanjie Middle Road, Xishan Economic Development Zone, 214101, Wuxi, Jiangsu, China</t>
  </si>
  <si>
    <t>214101</t>
  </si>
  <si>
    <t>Zhejiang Mizuda Textile Printing &amp; Dyeing Co., Ltd.</t>
  </si>
  <si>
    <t>31574</t>
  </si>
  <si>
    <t>288 Tianziwei Road, 313000, Huzhou, Zhejiang, China</t>
  </si>
  <si>
    <t>313000</t>
  </si>
  <si>
    <t>Huzhou</t>
  </si>
  <si>
    <t>Orta Anadolu Tic Ve San Isl Tas</t>
  </si>
  <si>
    <t>11820</t>
  </si>
  <si>
    <t>Osman Kavuncu Mah, Mensucat Cad, 24 Melikgazi, 38060, Kayseri, Turkey</t>
  </si>
  <si>
    <t>38060</t>
  </si>
  <si>
    <t>Kayseri</t>
  </si>
  <si>
    <t>Aloha Tekstil Tur. Ins. San. Ve Tic. A.S.</t>
  </si>
  <si>
    <t>122947</t>
  </si>
  <si>
    <t>Velimese Neighborhood Akbayir Cluster Houses 98, A-B Ergene, 59880, Tekirdag, Turkey</t>
  </si>
  <si>
    <t>59880</t>
  </si>
  <si>
    <t>Dyeing, Printing</t>
  </si>
  <si>
    <t>Pratibha Syntex Ltd. - Unit 1</t>
  </si>
  <si>
    <t>156816</t>
  </si>
  <si>
    <t>Yarn</t>
  </si>
  <si>
    <t>88%</t>
  </si>
  <si>
    <t>Rico China Ltd</t>
  </si>
  <si>
    <t>Fujian Jinshen Zhongrun Textile Technology Co., Ltd</t>
  </si>
  <si>
    <t>No 3, Textile Park, Yongchun County, 350000, Quanzhou, Fujian, China</t>
  </si>
  <si>
    <t>350000</t>
  </si>
  <si>
    <t>95%</t>
  </si>
  <si>
    <t>Fujian Tianheng Textile Technology Co. Ltd</t>
  </si>
  <si>
    <t>Area A-G0846, 15/F, Fuzhou Bonded Zone Complex Building, 350000,  Fujian Sheng, Fuzhou, China</t>
  </si>
  <si>
    <t>Fujian Sheng</t>
  </si>
  <si>
    <t>Jiaxing Xinqiao Dyeing &amp; Finishing Co., Ltd.</t>
  </si>
  <si>
    <t>129143</t>
  </si>
  <si>
    <t>18 Qiaomao Road Wangjiangjing, 314016, Xiuzhou, Jiaxing, Zhejiang, China</t>
  </si>
  <si>
    <t>Xiuzhou</t>
  </si>
  <si>
    <t>Jiangyin Jingfeng Wool Spinning Co., Ltd.</t>
  </si>
  <si>
    <t>No.20 Xiaowuxiang Road, Yunting Industrial Park, 214400, Wuxi, Jiangsu, China</t>
  </si>
  <si>
    <t>214400</t>
  </si>
  <si>
    <t>Yarn Processing, Yarn Spinning</t>
  </si>
  <si>
    <t>Dyed Yarns</t>
  </si>
  <si>
    <t>Huzhou Nanxun Lianhui Wool Textile</t>
  </si>
  <si>
    <t>Zhuyibang, Yonglian Village, Nanxun Town, Nanxun District, 313009, Huzhou, Zhejiang, China</t>
  </si>
  <si>
    <t>313009</t>
  </si>
  <si>
    <t>STELLA BLU TEXTILE Ltd.</t>
  </si>
  <si>
    <t>Shaoguan Beijiang Smart Textile Technology Co.,Ltd.</t>
  </si>
  <si>
    <t>14606</t>
  </si>
  <si>
    <t>D3, Qujiang Economic Development Zone, 512136, Shaoguan, Shandong, China</t>
  </si>
  <si>
    <t>512136</t>
  </si>
  <si>
    <t>Shaoguan</t>
  </si>
  <si>
    <t>Denim and Woven Fabrics</t>
  </si>
  <si>
    <t>Zhejiang Xinao Textiles Inc</t>
  </si>
  <si>
    <t>47427</t>
  </si>
  <si>
    <t>48, ZhenZhi Street, Chongfu Town, 314511, Tongxiang, Zhejiang, China</t>
  </si>
  <si>
    <t>314511</t>
  </si>
  <si>
    <t>Tongxiang</t>
  </si>
  <si>
    <t>59,3%</t>
  </si>
  <si>
    <t>Tejidos Royo SL</t>
  </si>
  <si>
    <t>Tejidos Royo SL - Alcudia de Crepins</t>
  </si>
  <si>
    <t>147546</t>
  </si>
  <si>
    <t>Calle de la Costera, 46690, L'Alcúdia de Crespins, Valencia, Spain</t>
  </si>
  <si>
    <t>46690</t>
  </si>
  <si>
    <t>L'Alcúdia de Crespins</t>
  </si>
  <si>
    <t>Valencia</t>
  </si>
  <si>
    <t>Spain</t>
  </si>
  <si>
    <t>Yarn Dyeing</t>
  </si>
  <si>
    <t>Yes: UGT and CCOO</t>
  </si>
  <si>
    <t>Tejidos Royo SL - Picassent</t>
  </si>
  <si>
    <t>128597</t>
  </si>
  <si>
    <t>Poligono Industrial Picassent, c/4 1, 46220, Picassent, Valencia, Spain</t>
  </si>
  <si>
    <t>46220</t>
  </si>
  <si>
    <t>Picassent</t>
  </si>
  <si>
    <t>Dyeing, Finishing, Printing, Spinning, Weaving</t>
  </si>
  <si>
    <t>TRC (Tessitura Di Robecchetto Candiani S.P.A)</t>
  </si>
  <si>
    <t>Candiani S.p.A.</t>
  </si>
  <si>
    <t>5582</t>
  </si>
  <si>
    <t>Via Arese 85, 20020, Robecchetto Con Induno, Lombardy, Italy</t>
  </si>
  <si>
    <t>20020</t>
  </si>
  <si>
    <t>Robecchetto Con Induno</t>
  </si>
  <si>
    <t>Lombardy</t>
  </si>
  <si>
    <t>Finishing, Spinning, Warp Dyeing, Weaving</t>
  </si>
  <si>
    <t>Cdl Knits</t>
  </si>
  <si>
    <t>122595</t>
  </si>
  <si>
    <t>Forest Side, 74439, Curepipe, Mauritius</t>
  </si>
  <si>
    <t>74439</t>
  </si>
  <si>
    <t>Curepipe</t>
  </si>
  <si>
    <t>Dyeing, Knitting, Printing, Washing</t>
  </si>
  <si>
    <t>Esbeco B.V.</t>
  </si>
  <si>
    <t>Tielenstraat 7, 5145RC, Waalwijk, Netherlands</t>
  </si>
  <si>
    <t>5145RC</t>
  </si>
  <si>
    <t>Waalwijk</t>
  </si>
  <si>
    <t>Noord-Brabant</t>
  </si>
  <si>
    <t>Netherlands</t>
  </si>
  <si>
    <t>Finishing</t>
  </si>
  <si>
    <t>Everest Exports Tannery Unit</t>
  </si>
  <si>
    <t>Unit 4: Plot No. 902, Sheikhpur Nari, 209862, District Unnao, India</t>
  </si>
  <si>
    <t>209862</t>
  </si>
  <si>
    <t>Unnao</t>
  </si>
  <si>
    <t>Uttar Pradesh</t>
  </si>
  <si>
    <t>Leather, Tanning</t>
  </si>
  <si>
    <t>Finotex Italia Srl</t>
  </si>
  <si>
    <t>Via delle Grigne 15, 22070, Locate Varesino, Como, Italy</t>
  </si>
  <si>
    <t>22070</t>
  </si>
  <si>
    <t>Locate Varesino</t>
  </si>
  <si>
    <t>Como</t>
  </si>
  <si>
    <t>Weaving, Webbing</t>
  </si>
  <si>
    <t>Yes: ABVV &amp; ACV</t>
  </si>
  <si>
    <t>Gevaert Bandweverij NV</t>
  </si>
  <si>
    <t>Industrielaan 18, B-9800, Deinze, Oost-Vlaanderen, Netherlands</t>
  </si>
  <si>
    <t>B-9800</t>
  </si>
  <si>
    <t>Deinze</t>
  </si>
  <si>
    <t>Oost-Vlaanderen</t>
  </si>
  <si>
    <t>Webbing</t>
  </si>
  <si>
    <t>Yes: Tessilivari</t>
  </si>
  <si>
    <t>Metalform 2020</t>
  </si>
  <si>
    <t>Contrada Pianello 15,  Sant'Angelo, 62020, Pontano, Macerata, Italy</t>
  </si>
  <si>
    <t>62020</t>
  </si>
  <si>
    <t>Pontano</t>
  </si>
  <si>
    <t>Macerata</t>
  </si>
  <si>
    <t>Montana SpA</t>
  </si>
  <si>
    <t>Via A. Gramsci 136, Ponte a Egola, 56024, San Miniato, Pisa, Italy</t>
  </si>
  <si>
    <t>56024</t>
  </si>
  <si>
    <t>San Miniato</t>
  </si>
  <si>
    <t>Pisa</t>
  </si>
  <si>
    <t>Yes: CGIl &amp; CISL</t>
  </si>
  <si>
    <t>Vardhman Textiles Ltd.</t>
  </si>
  <si>
    <t>Auro Textiles</t>
  </si>
  <si>
    <t>11765</t>
  </si>
  <si>
    <t>Sai Road, 173205, Baddi, Distt. Solan, Himachal Pradesh, India</t>
  </si>
  <si>
    <t>173205</t>
  </si>
  <si>
    <t>Baddi</t>
  </si>
  <si>
    <t>Himachal Pradesh</t>
  </si>
  <si>
    <t>99,5%</t>
  </si>
  <si>
    <t>Vardhman Fabrics</t>
  </si>
  <si>
    <t>137391</t>
  </si>
  <si>
    <t>Village-Pilikarar-Talpura, Rehti Road, 466445, Tehsil-Budhni, District- Sehore (M.P), Madhya Pradesh, India</t>
  </si>
  <si>
    <t>466445</t>
  </si>
  <si>
    <t>Budhni</t>
  </si>
  <si>
    <t>Foshan Shunde Textile Rising Knitting Company Limited</t>
  </si>
  <si>
    <t>Huai An Yuan Tong Headwear Mfg. Co., Ltd</t>
  </si>
  <si>
    <t>Zhongshan</t>
  </si>
  <si>
    <t>151365(?)</t>
  </si>
  <si>
    <t>165047</t>
  </si>
  <si>
    <t>125358</t>
  </si>
  <si>
    <t>76%</t>
  </si>
  <si>
    <t>FSLM</t>
  </si>
  <si>
    <t>83%</t>
  </si>
  <si>
    <t>69%</t>
  </si>
  <si>
    <t>62%</t>
  </si>
  <si>
    <t>46%</t>
  </si>
  <si>
    <t>32%</t>
  </si>
  <si>
    <t>42%</t>
  </si>
  <si>
    <t>79%</t>
  </si>
  <si>
    <t>75%</t>
  </si>
  <si>
    <t>48%</t>
  </si>
  <si>
    <t>29%</t>
  </si>
  <si>
    <t>74%</t>
  </si>
  <si>
    <t>78%</t>
  </si>
  <si>
    <t>77%</t>
  </si>
  <si>
    <t>65%</t>
  </si>
  <si>
    <t>92%</t>
  </si>
  <si>
    <t>FSLM SA only (verified in 2025)</t>
  </si>
  <si>
    <t>Better Work, BSCI,  SMETA</t>
  </si>
  <si>
    <t>56%</t>
  </si>
  <si>
    <t>23%</t>
  </si>
  <si>
    <t>87%</t>
  </si>
  <si>
    <t>33%</t>
  </si>
  <si>
    <t>100</t>
  </si>
  <si>
    <t>99%</t>
  </si>
  <si>
    <t>vFSLM (new verification almost ready)+A39:K40</t>
  </si>
  <si>
    <t>31148</t>
  </si>
  <si>
    <t>61%</t>
  </si>
  <si>
    <t>40%</t>
  </si>
  <si>
    <t>68%</t>
  </si>
  <si>
    <t>17%</t>
  </si>
  <si>
    <t>44%</t>
  </si>
  <si>
    <t>71%</t>
  </si>
  <si>
    <t>DENIM AUTHORITY, Evlox</t>
  </si>
  <si>
    <t>BROTEX (VIETNAM) CO., LTD</t>
  </si>
  <si>
    <t>Yadong(Changzhou) Science &amp; Technology Co.,Ltd</t>
  </si>
  <si>
    <t>150507</t>
  </si>
  <si>
    <t>No.1 Self-edit, Section 7 of No.393 Longmen hamlet, Village Committee, Chenshan Village, Yayao Town, Heshan City</t>
  </si>
  <si>
    <t>529700</t>
  </si>
  <si>
    <t>43438</t>
  </si>
  <si>
    <t>ĐT782, 999100, Gò Dầu, Tây Ninh, Vietnam</t>
  </si>
  <si>
    <t>999100</t>
  </si>
  <si>
    <t>Go Dau</t>
  </si>
  <si>
    <t>Tay Ninh</t>
  </si>
  <si>
    <t>No11,Anfu Industrial Park, Xingtan Town, Shunde District, Foshan City, 528325, Foshan, Guangdong, China</t>
  </si>
  <si>
    <t>528325</t>
  </si>
  <si>
    <t>Yarn Spinning</t>
  </si>
  <si>
    <t>Knitted Yarns</t>
  </si>
  <si>
    <t/>
  </si>
  <si>
    <t>Knitted fabrics</t>
  </si>
  <si>
    <t>169131</t>
  </si>
  <si>
    <t>33327</t>
  </si>
  <si>
    <t>No.381 East Laodong Road, Changzhou City, Jiangsu Province</t>
  </si>
  <si>
    <t>213013</t>
  </si>
  <si>
    <t>180114</t>
  </si>
  <si>
    <t>Leather, Tanning, Finishing</t>
  </si>
  <si>
    <t>89%</t>
  </si>
  <si>
    <t>34%</t>
  </si>
  <si>
    <t>72%</t>
  </si>
  <si>
    <t>54%</t>
  </si>
  <si>
    <t>73%</t>
  </si>
  <si>
    <t>59%</t>
  </si>
  <si>
    <t>99.5%</t>
  </si>
  <si>
    <t>Yes: CISL &amp; UIL</t>
  </si>
  <si>
    <t>Yes: CISL &amp; CIGL</t>
  </si>
  <si>
    <t>49% (ASC)</t>
  </si>
  <si>
    <t>60%*</t>
  </si>
  <si>
    <t>*Data from FEM 2022</t>
  </si>
  <si>
    <t>82%*</t>
  </si>
  <si>
    <t>85%*</t>
  </si>
  <si>
    <t>41%*</t>
  </si>
  <si>
    <t>40%*</t>
  </si>
  <si>
    <t>63%*</t>
  </si>
  <si>
    <t>36%*</t>
  </si>
  <si>
    <t>44%*</t>
  </si>
  <si>
    <t>53*</t>
  </si>
  <si>
    <t>Genesis Fashions Ltd (M&amp;J group), Square Denim, Square Fashions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</si>
</sst>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name val="Aptos Narrow"/>
      <family val="2"/>
      <scheme val="minor"/>
    </font>
    <font>
      <b/>
      <sz val="12"/>
      <color rgb="FF666666"/>
      <name val="Times New Roman"/>
      <family val="1"/>
    </font>
    <font>
      <sz val="9"/>
      <color theme="0"/>
      <name val="72"/>
      <family val="2"/>
    </font>
    <font>
      <b/>
      <sz val="9"/>
      <color theme="0"/>
      <name val="72"/>
      <family val="2"/>
    </font>
    <font>
      <sz val="9"/>
      <color indexed="8"/>
      <name val="Aptos Narrow"/>
      <family val="2"/>
      <scheme val="minor"/>
    </font>
    <font>
      <sz val="9"/>
      <color theme="1"/>
      <name val="72"/>
      <family val="2"/>
    </font>
    <font>
      <sz val="9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9"/>
      <name val="Aptos Narrow"/>
      <family val="2"/>
      <scheme val="minor"/>
    </font>
    <font>
      <i/>
      <sz val="9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0" fillId="2" borderId="0" xfId="0" applyFill="1"/>
    <xf numFmtId="0" fontId="7" fillId="2" borderId="0" xfId="0" applyFont="1" applyFill="1" applyAlignment="1">
      <alignment wrapText="1"/>
    </xf>
    <xf numFmtId="0" fontId="10" fillId="2" borderId="0" xfId="0" applyFont="1" applyFill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9" fontId="7" fillId="0" borderId="1" xfId="1" applyFont="1" applyFill="1" applyBorder="1"/>
    <xf numFmtId="9" fontId="7" fillId="0" borderId="1" xfId="1" applyFont="1" applyFill="1" applyBorder="1" applyAlignment="1">
      <alignment horizontal="right"/>
    </xf>
    <xf numFmtId="9" fontId="7" fillId="0" borderId="1" xfId="0" applyNumberFormat="1" applyFont="1" applyBorder="1"/>
    <xf numFmtId="0" fontId="7" fillId="0" borderId="2" xfId="0" applyFont="1" applyBorder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7" fillId="0" borderId="1" xfId="1" applyNumberFormat="1" applyFont="1" applyFill="1" applyBorder="1" applyAlignment="1">
      <alignment horizontal="right"/>
    </xf>
    <xf numFmtId="9" fontId="7" fillId="0" borderId="1" xfId="0" applyNumberFormat="1" applyFont="1" applyBorder="1" applyAlignment="1">
      <alignment horizontal="left"/>
    </xf>
    <xf numFmtId="9" fontId="11" fillId="0" borderId="1" xfId="1" applyFont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164" fontId="11" fillId="0" borderId="1" xfId="1" applyNumberFormat="1" applyFont="1" applyFill="1" applyBorder="1" applyAlignment="1">
      <alignment horizontal="left"/>
    </xf>
    <xf numFmtId="0" fontId="12" fillId="2" borderId="0" xfId="0" applyFont="1" applyFill="1"/>
    <xf numFmtId="0" fontId="6" fillId="3" borderId="4" xfId="0" applyFont="1" applyFill="1" applyBorder="1" applyAlignment="1">
      <alignment horizontal="left" vertical="center" wrapText="1"/>
    </xf>
    <xf numFmtId="0" fontId="7" fillId="0" borderId="3" xfId="0" applyFont="1" applyBorder="1"/>
    <xf numFmtId="9" fontId="7" fillId="0" borderId="3" xfId="0" applyNumberFormat="1" applyFont="1" applyBorder="1"/>
  </cellXfs>
  <cellStyles count="2">
    <cellStyle name="Normal" xfId="0" builtinId="0"/>
    <cellStyle name="Percent" xfId="1" builtinId="5"/>
  </cellStyles>
  <dxfs count="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/>
        <bottom style="thin">
          <color indexed="64"/>
        </bottom>
        <vertic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9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72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72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9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72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45720</xdr:rowOff>
    </xdr:from>
    <xdr:to>
      <xdr:col>0</xdr:col>
      <xdr:colOff>22860</xdr:colOff>
      <xdr:row>8</xdr:row>
      <xdr:rowOff>112730</xdr:rowOff>
    </xdr:to>
    <xdr:pic>
      <xdr:nvPicPr>
        <xdr:cNvPr id="2" name="Picture 1" descr="Pharrell Williams Announced As Co-Owner Of G-Star RAW">
          <a:extLst>
            <a:ext uri="{FF2B5EF4-FFF2-40B4-BE49-F238E27FC236}">
              <a16:creationId xmlns:a16="http://schemas.microsoft.com/office/drawing/2014/main" id="{2C5E8E3C-88EF-F241-A2B2-6C52C4DB8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0" cy="2886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609692</xdr:rowOff>
    </xdr:from>
    <xdr:to>
      <xdr:col>5</xdr:col>
      <xdr:colOff>2473672</xdr:colOff>
      <xdr:row>1</xdr:row>
      <xdr:rowOff>5715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29CB1D-7AAD-B347-B6D6-6079F3B8F4AE}"/>
            </a:ext>
          </a:extLst>
        </xdr:cNvPr>
        <xdr:cNvSpPr txBox="1"/>
      </xdr:nvSpPr>
      <xdr:spPr>
        <a:xfrm>
          <a:off x="0" y="355692"/>
          <a:ext cx="12671772" cy="5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MANUFACTURING LIST - APPAREL</a:t>
          </a:r>
          <a:r>
            <a:rPr lang="en-US" sz="1000" b="1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&amp; ACCESSORIES</a:t>
          </a:r>
          <a:endParaRPr lang="en-US" sz="900" b="1" baseline="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72" panose="020B0503030000000003" pitchFamily="34" charset="0"/>
          </a:endParaRPr>
        </a:p>
        <a:p>
          <a:r>
            <a:rPr lang="en-US" sz="900" i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This</a:t>
          </a:r>
          <a:r>
            <a:rPr lang="en-US" sz="90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list includes 100% of Tier 1 suppliers with whom we have partnered with for more than two years and is updated every six months</a:t>
          </a:r>
          <a:endParaRPr lang="en-US" sz="900">
            <a:effectLst/>
            <a:latin typeface="Aptos" panose="020B0004020202020204" pitchFamily="34" charset="0"/>
          </a:endParaRPr>
        </a:p>
        <a:p>
          <a:r>
            <a:rPr lang="en-US" sz="90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Last published: </a:t>
          </a:r>
          <a:r>
            <a:rPr lang="en-US" sz="900" b="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July</a:t>
          </a:r>
          <a:r>
            <a:rPr lang="en-US" sz="90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2024                                                                                                                         </a:t>
          </a:r>
          <a:endParaRPr lang="en-US" sz="900">
            <a:effectLst/>
            <a:latin typeface="Aptos" panose="020B0004020202020204" pitchFamily="34" charset="0"/>
          </a:endParaRPr>
        </a:p>
        <a:p>
          <a:endParaRPr lang="en-US" sz="900" b="1" baseline="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72" panose="020B0503030000000003" pitchFamily="34" charset="0"/>
          </a:endParaRP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Direct CMT: </a:t>
          </a:r>
          <a:r>
            <a:rPr lang="en-US" sz="9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 works directly with supplier who is responsible for cutting, making and trimming garments.</a:t>
          </a:r>
          <a:endParaRPr lang="en-GB" sz="900">
            <a:solidFill>
              <a:sysClr val="windowText" lastClr="000000"/>
            </a:solidFill>
            <a:effectLst/>
            <a:latin typeface="Aptos" panose="020B0004020202020204" pitchFamily="34" charset="0"/>
            <a:cs typeface="72" panose="020B05030300000000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Subcontract CMT: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G-Star's primary supplier has subcontracted factory responsible for cutting, making and trimming garments.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Direct CMT &amp; Processesing: </a:t>
          </a:r>
          <a:r>
            <a:rPr lang="en-US" sz="9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 works directly with supplier responsible for cutting, making and trimming garment, as well as processes related to fabric dyeing and finishing.</a:t>
          </a:r>
          <a:endParaRPr lang="en-GB" sz="900">
            <a:solidFill>
              <a:sysClr val="windowText" lastClr="000000"/>
            </a:solidFill>
            <a:effectLst/>
            <a:latin typeface="Aptos" panose="020B0004020202020204" pitchFamily="34" charset="0"/>
            <a:cs typeface="72" panose="020B05030300000000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Subcontract CMT &amp; Processing: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G-Star's primary supplier has subcontracted factory responsible for cutting, making and trimming garment, as well as processes relating to fabric dyeing and finishing.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Vertically Integrated:</a:t>
          </a:r>
          <a:r>
            <a:rPr lang="en-US" sz="9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 G-Star works directly with supplier responsible for </a:t>
          </a:r>
          <a:r>
            <a:rPr lang="en-US" sz="90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cutting, making and trimming garment, processes related to fabric dyeing and finishing and processes related to creating the fabric.</a:t>
          </a:r>
          <a:endParaRPr lang="en-US" sz="900" baseline="0">
            <a:solidFill>
              <a:sysClr val="windowText" lastClr="000000"/>
            </a:solidFill>
            <a:latin typeface="Aptos" panose="020B0004020202020204" pitchFamily="34" charset="0"/>
            <a:cs typeface="72" panose="020B0503030000000003" pitchFamily="34" charset="0"/>
          </a:endParaRPr>
        </a:p>
        <a:p>
          <a:endParaRPr lang="en-US" sz="900" baseline="0">
            <a:solidFill>
              <a:sysClr val="windowText" lastClr="000000"/>
            </a:solidFill>
            <a:latin typeface="72" panose="020B0503030000000003" pitchFamily="34" charset="0"/>
            <a:cs typeface="72" panose="020B0503030000000003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600167</xdr:rowOff>
    </xdr:from>
    <xdr:to>
      <xdr:col>5</xdr:col>
      <xdr:colOff>2435572</xdr:colOff>
      <xdr:row>0</xdr:row>
      <xdr:rowOff>2063115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94C34C4-3D7A-034D-8210-73C6ACE2B34E}"/>
            </a:ext>
          </a:extLst>
        </xdr:cNvPr>
        <xdr:cNvSpPr txBox="1"/>
      </xdr:nvSpPr>
      <xdr:spPr>
        <a:xfrm>
          <a:off x="0" y="600167"/>
          <a:ext cx="12900372" cy="1399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MANUFACTURING LIST - APPAREL</a:t>
          </a:r>
          <a:r>
            <a:rPr lang="en-US" sz="1000" b="1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&amp; ACCESSORIES</a:t>
          </a:r>
          <a:endParaRPr lang="en-US" sz="900" b="1" baseline="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72" panose="020B0503030000000003" pitchFamily="34" charset="0"/>
          </a:endParaRPr>
        </a:p>
        <a:p>
          <a:r>
            <a:rPr lang="en-US" sz="900" i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This</a:t>
          </a:r>
          <a:r>
            <a:rPr lang="en-US" sz="90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list includes 100% of Tier 1 suppliers with whom we have partnered with for more than two years and is updated every six months</a:t>
          </a:r>
          <a:endParaRPr lang="en-US" sz="900">
            <a:effectLst/>
            <a:latin typeface="Aptos" panose="020B0004020202020204" pitchFamily="34" charset="0"/>
          </a:endParaRPr>
        </a:p>
        <a:p>
          <a:r>
            <a:rPr lang="en-US" sz="90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Last published: </a:t>
          </a:r>
          <a:r>
            <a:rPr lang="en-US" sz="900" b="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February</a:t>
          </a:r>
          <a:r>
            <a:rPr lang="en-US" sz="90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2025                                                                                                                         </a:t>
          </a:r>
          <a:endParaRPr lang="en-US" sz="900">
            <a:effectLst/>
            <a:latin typeface="Aptos" panose="020B0004020202020204" pitchFamily="34" charset="0"/>
          </a:endParaRPr>
        </a:p>
        <a:p>
          <a:endParaRPr lang="en-US" sz="900" b="1" baseline="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72" panose="020B0503030000000003" pitchFamily="34" charset="0"/>
          </a:endParaRP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Direct CMT: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 works directly with supplier who is responsible for cutting, making and trimming garments.</a:t>
          </a: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Subcontract CMT: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G-Star's primary supplier has subcontracted factory responsible for cutting, making and trimming garments. </a:t>
          </a: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Direct CMT &amp; Processesing: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 works directly with supplier responsible for cutting, making and trimming garment, as well as processes related to fabric dyeing and finishing.</a:t>
          </a: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Subcontract CMT &amp; Processing: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G-Star's primary supplier has subcontracted factory responsible for cutting, making and trimming garment, as well as processes relating to fabric dyeing and finishing.</a:t>
          </a: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Vertically Integrated: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 works directly with supplier responsible for cutting, making and trimming garment, processes related to fabric dyeing and finishing and processes related to creating the fabric.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152400</xdr:rowOff>
    </xdr:from>
    <xdr:to>
      <xdr:col>0</xdr:col>
      <xdr:colOff>2350167</xdr:colOff>
      <xdr:row>0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11C181F-D481-394F-9EEB-FC5817C81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52400"/>
          <a:ext cx="2273967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</xdr:colOff>
      <xdr:row>0</xdr:row>
      <xdr:rowOff>45720</xdr:rowOff>
    </xdr:from>
    <xdr:to>
      <xdr:col>0</xdr:col>
      <xdr:colOff>70485</xdr:colOff>
      <xdr:row>3</xdr:row>
      <xdr:rowOff>87330</xdr:rowOff>
    </xdr:to>
    <xdr:pic>
      <xdr:nvPicPr>
        <xdr:cNvPr id="2" name="Picture 1" descr="Pharrell Williams Announced As Co-Owner Of G-Star RAW">
          <a:extLst>
            <a:ext uri="{FF2B5EF4-FFF2-40B4-BE49-F238E27FC236}">
              <a16:creationId xmlns:a16="http://schemas.microsoft.com/office/drawing/2014/main" id="{0B5ACEBF-7BEE-4E7E-A14A-ED8048A4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" y="45720"/>
          <a:ext cx="3075940" cy="546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600167</xdr:rowOff>
    </xdr:from>
    <xdr:to>
      <xdr:col>5</xdr:col>
      <xdr:colOff>2435572</xdr:colOff>
      <xdr:row>0</xdr:row>
      <xdr:rowOff>2063115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4497737-9658-41A2-9F3A-B2285D23BFC7}"/>
            </a:ext>
          </a:extLst>
        </xdr:cNvPr>
        <xdr:cNvSpPr txBox="1"/>
      </xdr:nvSpPr>
      <xdr:spPr>
        <a:xfrm>
          <a:off x="0" y="600167"/>
          <a:ext cx="11579572" cy="1462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MANUFACTURING LIST - APPAREL</a:t>
          </a:r>
          <a:r>
            <a:rPr lang="en-US" sz="1000" b="1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&amp; ACCESSORIES</a:t>
          </a:r>
          <a:endParaRPr lang="en-US" sz="900" b="1" baseline="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72" panose="020B0503030000000003" pitchFamily="34" charset="0"/>
          </a:endParaRPr>
        </a:p>
        <a:p>
          <a:r>
            <a:rPr lang="en-US" sz="900" i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This</a:t>
          </a:r>
          <a:r>
            <a:rPr lang="en-US" sz="90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list includes 100% of Tier 1 suppliers with whom we have partnered with for more than two years and is updated every six months</a:t>
          </a:r>
          <a:endParaRPr lang="en-US" sz="900">
            <a:effectLst/>
            <a:latin typeface="Aptos" panose="020B0004020202020204" pitchFamily="34" charset="0"/>
          </a:endParaRPr>
        </a:p>
        <a:p>
          <a:r>
            <a:rPr lang="en-US" sz="90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Last published: </a:t>
          </a:r>
          <a:r>
            <a:rPr lang="en-US" sz="900" b="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February 2025</a:t>
          </a:r>
          <a:r>
            <a:rPr lang="en-US" sz="90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                                                                                                                        </a:t>
          </a:r>
          <a:endParaRPr lang="en-US" sz="900">
            <a:effectLst/>
            <a:latin typeface="Aptos" panose="020B0004020202020204" pitchFamily="34" charset="0"/>
          </a:endParaRPr>
        </a:p>
        <a:p>
          <a:endParaRPr lang="en-US" sz="900" b="1" baseline="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72" panose="020B0503030000000003" pitchFamily="34" charset="0"/>
          </a:endParaRP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Direct CMT: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 works directly with supplier who is responsible for cutting, making and trimming garments.</a:t>
          </a: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Subcontract CMT: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G-Star's primary supplier has subcontracted factory responsible for cutting, making and trimming garments. </a:t>
          </a: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Direct CMT &amp; Processesing: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 works directly with supplier responsible for cutting, making and trimming garment, as well as processes related to fabric dyeing and finishing.</a:t>
          </a: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Subcontract CMT &amp; Processing: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G-Star's primary supplier has subcontracted factory responsible for cutting, making and trimming garment, as well as processes relating to fabric dyeing and finishing.</a:t>
          </a: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T1 Vertically Integrated: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 works directly with supplier responsible for cutting, making and trimming garment, processes related to fabric dyeing and finishing and processes related to creating the fabric.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142875</xdr:rowOff>
    </xdr:from>
    <xdr:to>
      <xdr:col>0</xdr:col>
      <xdr:colOff>2350167</xdr:colOff>
      <xdr:row>0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57DCE3-03A5-4390-9E96-6B5F3BBB6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42875"/>
          <a:ext cx="2273967" cy="40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45720</xdr:rowOff>
    </xdr:from>
    <xdr:to>
      <xdr:col>0</xdr:col>
      <xdr:colOff>22860</xdr:colOff>
      <xdr:row>4</xdr:row>
      <xdr:rowOff>216235</xdr:rowOff>
    </xdr:to>
    <xdr:pic>
      <xdr:nvPicPr>
        <xdr:cNvPr id="2" name="Picture 1" descr="Pharrell Williams Announced As Co-Owner Of G-Star RAW">
          <a:extLst>
            <a:ext uri="{FF2B5EF4-FFF2-40B4-BE49-F238E27FC236}">
              <a16:creationId xmlns:a16="http://schemas.microsoft.com/office/drawing/2014/main" id="{308F366F-6474-4203-B8E9-9DA611C70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3094355" cy="551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0</xdr:row>
      <xdr:rowOff>571592</xdr:rowOff>
    </xdr:from>
    <xdr:to>
      <xdr:col>5</xdr:col>
      <xdr:colOff>2502247</xdr:colOff>
      <xdr:row>0</xdr:row>
      <xdr:rowOff>1724026</xdr:rowOff>
    </xdr:to>
    <xdr:sp macro="" textlink="">
      <xdr:nvSpPr>
        <xdr:cNvPr id="3" name="TextBox 6">
          <a:extLst>
            <a:ext uri="{FF2B5EF4-FFF2-40B4-BE49-F238E27FC236}">
              <a16:creationId xmlns:a16="http://schemas.microsoft.com/office/drawing/2014/main" id="{669875A5-7463-4352-B97A-3613E08252D8}"/>
            </a:ext>
            <a:ext uri="{147F2762-F138-4A5C-976F-8EAC2B608ADB}">
              <a16:predDERef xmlns:a16="http://schemas.microsoft.com/office/drawing/2014/main" pred="{1504E6DD-B547-4219-A16B-17B8A092CD7A}"/>
            </a:ext>
          </a:extLst>
        </xdr:cNvPr>
        <xdr:cNvSpPr txBox="1"/>
      </xdr:nvSpPr>
      <xdr:spPr>
        <a:xfrm>
          <a:off x="28575" y="571592"/>
          <a:ext cx="11379547" cy="11524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MANUFACTURING LIST - APPAREL</a:t>
          </a:r>
          <a:r>
            <a:rPr lang="en-US" sz="1000" b="1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&amp; ACCESSORIES</a:t>
          </a:r>
          <a:endParaRPr lang="en-US" sz="900" b="1" baseline="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72" panose="020B0503030000000003" pitchFamily="34" charset="0"/>
          </a:endParaRPr>
        </a:p>
        <a:p>
          <a:r>
            <a:rPr lang="en-US" sz="90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Last published: </a:t>
          </a:r>
          <a:r>
            <a:rPr lang="en-US" sz="900" b="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February 2025</a:t>
          </a:r>
          <a:r>
            <a:rPr lang="en-US" sz="90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                                                                                                                        </a:t>
          </a:r>
          <a:endParaRPr lang="en-US" sz="900">
            <a:effectLst/>
            <a:latin typeface="Aptos" panose="020B0004020202020204" pitchFamily="34" charset="0"/>
          </a:endParaRPr>
        </a:p>
        <a:p>
          <a:endParaRPr lang="en-US" sz="900" b="1" baseline="0">
            <a:solidFill>
              <a:sysClr val="windowText" lastClr="000000"/>
            </a:solidFill>
            <a:effectLst/>
            <a:latin typeface="Aptos" panose="020B0004020202020204" pitchFamily="34" charset="0"/>
            <a:ea typeface="+mn-ea"/>
            <a:cs typeface="72" panose="020B0503030000000003" pitchFamily="34" charset="0"/>
          </a:endParaRP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T2 Direct Material Processing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: G-Star's preferred suppliers responsible for processes relating to fabric dyeing and finishing. </a:t>
          </a: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T2 Subcontract Material Processing: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G-Star's primary supplier has subcontracted factory responsible for processesing relating to fabric dyeing and finishing.</a:t>
          </a: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T3 Direct Raw Material Processing: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G-Star's preferred suppliers responsible for processes relating to raw materials for fabrics and trims. </a:t>
          </a:r>
        </a:p>
        <a:p>
          <a:r>
            <a:rPr lang="en-US" sz="900" b="1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T3 Subcontract Raw Material Processing: </a:t>
          </a:r>
          <a:r>
            <a:rPr lang="en-US" sz="900" b="0" baseline="0">
              <a:solidFill>
                <a:sysClr val="windowText" lastClr="000000"/>
              </a:solidFill>
              <a:effectLst/>
              <a:latin typeface="Aptos" panose="020B0004020202020204" pitchFamily="34" charset="0"/>
              <a:ea typeface="+mn-ea"/>
              <a:cs typeface="72" panose="020B0503030000000003" pitchFamily="34" charset="0"/>
            </a:rPr>
            <a:t>G-Star's primary supplier has subcontracted factory responsible for processes relating to raw materials for fabrics and trims. 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123825</xdr:rowOff>
    </xdr:from>
    <xdr:to>
      <xdr:col>0</xdr:col>
      <xdr:colOff>2350167</xdr:colOff>
      <xdr:row>0</xdr:row>
      <xdr:rowOff>523875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4428D4-B8F1-454B-8A2E-B01CD1607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23825"/>
          <a:ext cx="2273967" cy="400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0CAA0A-6DC1-C443-B472-D74617BBB405}" name="Table26" displayName="Table26" ref="A2:W41" totalsRowShown="0" headerRowDxfId="86" dataDxfId="84" headerRowBorderDxfId="85" tableBorderDxfId="83">
  <autoFilter ref="A2:W41" xr:uid="{6D0CAA0A-6DC1-C443-B472-D74617BBB405}"/>
  <sortState xmlns:xlrd2="http://schemas.microsoft.com/office/spreadsheetml/2017/richdata2" ref="A3:W41">
    <sortCondition ref="A2:A41"/>
  </sortState>
  <tableColumns count="23">
    <tableColumn id="1" xr3:uid="{74559E0C-F670-C547-B2B9-C78142E6A788}" name="Supplier Name" dataDxfId="82"/>
    <tableColumn id="2" xr3:uid="{2ECD10CC-9DB5-0A46-A3C7-D42948E59B5A}" name="Factory Name" dataDxfId="81"/>
    <tableColumn id="3" xr3:uid="{5F443EBD-0B8E-E04E-999E-30F56D796D24}" name="Worldly ID" dataDxfId="80"/>
    <tableColumn id="4" xr3:uid="{24E678A5-13F9-3241-A8E2-634D2AE302DC}" name="Relation to Supplier" dataDxfId="79"/>
    <tableColumn id="5" xr3:uid="{F6AACB07-4E4A-584F-A0AC-02B735EB1F77}" name="Tier" dataDxfId="78"/>
    <tableColumn id="30" xr3:uid="{D6345D7E-4685-C54A-BD9F-31D7F121059D}" name="Address" dataDxfId="77"/>
    <tableColumn id="7" xr3:uid="{3CF39DEE-BB8B-CA49-BD6B-B6784F51D71A}" name="Postal Code" dataDxfId="76"/>
    <tableColumn id="8" xr3:uid="{066A5D9A-DAA3-EF4A-A92E-1EC7C94CB8BA}" name="City" dataDxfId="75"/>
    <tableColumn id="28" xr3:uid="{DF294FA7-18D4-7A44-A57D-660A4B8F56B4}" name="Province" dataDxfId="74"/>
    <tableColumn id="9" xr3:uid="{60E13AFF-51D3-494C-9D71-1E41902FF171}" name="Country " dataDxfId="73"/>
    <tableColumn id="10" xr3:uid="{E04A5007-01D6-D84C-85EB-52A43CA24AB8}" name="Capabilities" dataDxfId="72"/>
    <tableColumn id="11" xr3:uid="{0BDB72B1-418A-6B45-BF20-7472EB26C473}" name="Product Type" dataDxfId="71"/>
    <tableColumn id="12" xr3:uid="{F48CBAD4-41E5-4143-ACD5-3BE623F4E242}" name="Verified FEM Score" dataDxfId="70"/>
    <tableColumn id="13" xr3:uid="{A3A6DBED-BF0B-0A44-91A3-103469B8E512}" name="Valid Social Audit" dataDxfId="69"/>
    <tableColumn id="14" xr3:uid="{36720285-A06A-DD41-9A97-3D446B2311C9}" name="Number of Workers Range" dataDxfId="68"/>
    <tableColumn id="6" xr3:uid="{438E9AEB-D5C5-CB48-A1D5-8912F3D78A0F}" name="% of Male Workers" dataDxfId="67"/>
    <tableColumn id="24" xr3:uid="{F72F5E9F-6374-774F-9E1B-3BF96CF35D79}" name="% of Female Workers" dataDxfId="66"/>
    <tableColumn id="25" xr3:uid="{51D4E04B-5AED-ED41-A1E7-94F754703C7E}" name="% of Domestic Migrant Workers" dataDxfId="65"/>
    <tableColumn id="26" xr3:uid="{A6CBCF0E-299A-484F-A15B-7B1C7FF2139A}" name="% of Foreign Migrant Workers" dataDxfId="64"/>
    <tableColumn id="20" xr3:uid="{4EBDBCC3-9DBC-6744-85FF-E3A9ED5D5412}" name="% of Workers with Digital Payments" dataDxfId="63"/>
    <tableColumn id="21" xr3:uid="{D49AF77F-F630-844E-A586-0FF3627EB942}" name="Independent Trade Union" dataDxfId="62">
      <calculatedColumnFormula>Table26[[#This Row],[% of Workers with Digital Payments]]/#REF!</calculatedColumnFormula>
    </tableColumn>
    <tableColumn id="22" xr3:uid="{EF273091-D506-1042-92B6-B1D5F7170852}" name="Worker Committee" dataDxfId="61"/>
    <tableColumn id="23" xr3:uid="{AEBD6ECE-7503-754B-8F26-2E1A58A76CD7}" name="Collective Bargaining Agreement" dataDxfId="0">
      <calculatedColumnFormula>Table26[[#This Row],[Worker Committee]]/#REF!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287289-A33A-42A9-BEEE-C2C7112772DC}" name="Table24" displayName="Table24" ref="A2:W26" totalsRowShown="0" headerRowDxfId="60" dataDxfId="58" headerRowBorderDxfId="59" tableBorderDxfId="57">
  <autoFilter ref="A2:W26" xr:uid="{AA287289-A33A-42A9-BEEE-C2C7112772DC}"/>
  <sortState xmlns:xlrd2="http://schemas.microsoft.com/office/spreadsheetml/2017/richdata2" ref="A3:W26">
    <sortCondition ref="A2:A26"/>
  </sortState>
  <tableColumns count="23">
    <tableColumn id="1" xr3:uid="{99EA3009-95A0-445A-AB2F-38BDE25DE05A}" name="Supplier Name" dataDxfId="56"/>
    <tableColumn id="2" xr3:uid="{7D856C9D-2AAD-44FC-B9DC-7FA7848E3A9D}" name="Factory Name" dataDxfId="55"/>
    <tableColumn id="3" xr3:uid="{5E616520-1145-4918-9636-C2593C44E232}" name="Worldly ID" dataDxfId="54"/>
    <tableColumn id="4" xr3:uid="{62730702-F9A8-4DF6-B26A-3078D4073436}" name="Relation to Supplier" dataDxfId="53"/>
    <tableColumn id="5" xr3:uid="{34E5A770-5C3B-41FA-ABBD-012E9FC83F2F}" name="Tier" dataDxfId="52"/>
    <tableColumn id="30" xr3:uid="{349CD4FF-9A61-45BC-9A77-BBF3592A0E61}" name="Address" dataDxfId="51"/>
    <tableColumn id="7" xr3:uid="{B3E2E21B-8C67-455C-851A-B08BAB16E2AB}" name="Postal Code" dataDxfId="50"/>
    <tableColumn id="8" xr3:uid="{296A6255-56E5-42FD-9CB2-BC2EA4A9B76D}" name="City" dataDxfId="49"/>
    <tableColumn id="28" xr3:uid="{619CB5E1-E482-4855-AEFA-B45805461F19}" name="Province" dataDxfId="48"/>
    <tableColumn id="9" xr3:uid="{0BD58606-CBBC-4B85-B3F6-FDCC236D8735}" name="Country " dataDxfId="47"/>
    <tableColumn id="10" xr3:uid="{295934DB-BF13-43FA-9C5C-08FC002A6D01}" name="Capabilities" dataDxfId="46"/>
    <tableColumn id="11" xr3:uid="{96171975-4F36-4FAC-9D59-19AB0399FD5C}" name="Product Type" dataDxfId="45"/>
    <tableColumn id="12" xr3:uid="{D80685BE-D356-4951-B77E-AB594F9ED58D}" name="Verified FEM Score" dataDxfId="44"/>
    <tableColumn id="13" xr3:uid="{416EBC27-FAB5-4F2B-B6BA-AF5D8EEB21C6}" name="Valid Social Audit" dataDxfId="43"/>
    <tableColumn id="14" xr3:uid="{94935E3B-1D96-403E-B93C-CAEEF52C3CD4}" name="Number of Workers Range" dataDxfId="42"/>
    <tableColumn id="6" xr3:uid="{51BCA02F-06A4-4C4B-B7D2-16018D2DE8F9}" name="% Male Workers" dataDxfId="41"/>
    <tableColumn id="24" xr3:uid="{ECE96EEA-6296-4D7D-A006-24BDE8D44065}" name="% of Female Workers" dataDxfId="40"/>
    <tableColumn id="25" xr3:uid="{1781D814-1987-4825-9F24-031A1119A68C}" name="% of Domestic Migrant Workers" dataDxfId="39"/>
    <tableColumn id="26" xr3:uid="{B326F75D-1EA4-45EF-A5E7-3C33198E9A96}" name="% of Foreign Migrant Workers" dataDxfId="38"/>
    <tableColumn id="20" xr3:uid="{04C80A11-D2AD-4206-A311-35997B724DF0}" name="% of Workers with Digital Payments" dataDxfId="37"/>
    <tableColumn id="21" xr3:uid="{E7BCBA23-A9DA-4805-8395-B00455FB23BF}" name="Independent Trade Union" dataDxfId="36">
      <calculatedColumnFormula>Table24[[#This Row],[% of Workers with Digital Payments]]/#REF!</calculatedColumnFormula>
    </tableColumn>
    <tableColumn id="22" xr3:uid="{FB08781F-51AE-4B56-96E6-C62F81242022}" name="Worker Committee" dataDxfId="35"/>
    <tableColumn id="23" xr3:uid="{FDBF14D1-E255-4CBD-9D4C-D18751EC434E}" name="Collective Bargaining Agreement" dataDxfId="34">
      <calculatedColumnFormula>Table24[[#This Row],[Worker Committee]]/#REF!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677A31-EBA9-4A43-BB78-BF5FA7E75C2B}" name="Table245" displayName="Table245" ref="A2:W64" totalsRowShown="0" headerRowDxfId="33" dataDxfId="31" headerRowBorderDxfId="32" tableBorderDxfId="30">
  <autoFilter ref="A2:W64" xr:uid="{3D677A31-EBA9-4A43-BB78-BF5FA7E75C2B}"/>
  <sortState xmlns:xlrd2="http://schemas.microsoft.com/office/spreadsheetml/2017/richdata2" ref="A3:W64">
    <sortCondition ref="A2:A64"/>
  </sortState>
  <tableColumns count="23">
    <tableColumn id="1" xr3:uid="{E676552A-B60F-4EF0-A583-3BE373408BB2}" name="Supplier Name" dataDxfId="29"/>
    <tableColumn id="2" xr3:uid="{13FA7509-FB13-4122-AAC8-BCD753A30A01}" name="Factory Name" dataDxfId="28"/>
    <tableColumn id="3" xr3:uid="{1752D797-CB47-418C-81A2-B1D6D11639D9}" name="Worldly ID" dataDxfId="27"/>
    <tableColumn id="4" xr3:uid="{32A5E895-C09D-432F-85F8-CC5827C91498}" name="Relation to Supplier" dataDxfId="26"/>
    <tableColumn id="5" xr3:uid="{22E1E8DB-BEE7-4399-B7E3-9B45F3A5F905}" name="Tier" dataDxfId="25"/>
    <tableColumn id="30" xr3:uid="{EDD617C5-0A40-41CC-B825-25AD2A7E77E9}" name="Address" dataDxfId="24"/>
    <tableColumn id="7" xr3:uid="{88B20624-AE33-4194-9322-4F9A4681DDDA}" name="Postal Code" dataDxfId="23"/>
    <tableColumn id="8" xr3:uid="{00036B2A-C035-4E11-A672-B4474E969155}" name="City" dataDxfId="22"/>
    <tableColumn id="9" xr3:uid="{9DC88938-3C69-439D-8898-188844423080}" name="Province" dataDxfId="21"/>
    <tableColumn id="28" xr3:uid="{9B707AAF-4E1D-4267-8806-B872CFC1154F}" name="Country " dataDxfId="20"/>
    <tableColumn id="10" xr3:uid="{53EBE2D6-2B5B-4AD4-BA52-29535C5C3696}" name="Capabilities" dataDxfId="19"/>
    <tableColumn id="11" xr3:uid="{0460AC99-D527-4344-AE3F-76FFBF5464D0}" name="Product Type" dataDxfId="18"/>
    <tableColumn id="12" xr3:uid="{FD07ED59-3A6B-4F5A-AE62-F0CC6D6D32F2}" name="Verified FEM Score" dataDxfId="17"/>
    <tableColumn id="13" xr3:uid="{21952B4F-A773-4DAD-81BD-DFDFB999E6FA}" name="Valid Social Audit" dataDxfId="16"/>
    <tableColumn id="14" xr3:uid="{6B3E2C74-62B1-4341-B5CE-27D425695BF2}" name="Number of Workers Range" dataDxfId="15"/>
    <tableColumn id="6" xr3:uid="{C22E13BC-B200-4D56-B193-BBB4D4495854}" name="% of Male Workers" dataDxfId="14"/>
    <tableColumn id="24" xr3:uid="{D42F4DF0-3C42-455F-A256-2EE99FD992AE}" name="% of Female Workers" dataDxfId="13"/>
    <tableColumn id="25" xr3:uid="{83887D9C-79F1-4406-94F4-89BB17B9EE1C}" name="% of Domestic Migrant Workers" dataDxfId="12"/>
    <tableColumn id="26" xr3:uid="{6000818F-75D6-4423-AE95-5C13B61BDFE0}" name="% of Foreign Migrant Workers" dataDxfId="11"/>
    <tableColumn id="20" xr3:uid="{8AF7E8E5-ACC7-4C6C-A904-5161A8766FD1}" name="% of Workers with Digital Payments" dataDxfId="10"/>
    <tableColumn id="21" xr3:uid="{48EE2388-2CDD-4F76-A315-1C366158A621}" name="Independent Trade Union" dataDxfId="9">
      <calculatedColumnFormula>Table245[[#This Row],[% of Workers with Digital Payments]]/#REF!</calculatedColumnFormula>
    </tableColumn>
    <tableColumn id="22" xr3:uid="{9611BFEB-DDB8-4116-A7DA-E1CFD81EA44C}" name="Worker Committee" dataDxfId="8"/>
    <tableColumn id="23" xr3:uid="{A21A9F7B-D20F-41C9-9E13-B2233AE3B3C8}" name="Collective Bargaining Agreement" dataDxfId="1">
      <calculatedColumnFormula>Table245[[#This Row],[Worker Committee]]/#REF!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F289-22DE-D045-9688-25543EEFB1B7}">
  <dimension ref="A1:Z47"/>
  <sheetViews>
    <sheetView workbookViewId="0">
      <selection activeCell="F1" sqref="F1"/>
    </sheetView>
  </sheetViews>
  <sheetFormatPr defaultColWidth="0" defaultRowHeight="15" zeroHeight="1" x14ac:dyDescent="0.25"/>
  <cols>
    <col min="1" max="1" width="41.28515625" customWidth="1"/>
    <col min="2" max="2" width="39.28515625" customWidth="1"/>
    <col min="3" max="3" width="12.42578125" customWidth="1"/>
    <col min="4" max="4" width="31.42578125" bestFit="1" customWidth="1"/>
    <col min="5" max="5" width="9.140625" customWidth="1"/>
    <col min="6" max="6" width="48.85546875" customWidth="1"/>
    <col min="7" max="9" width="12.42578125" customWidth="1"/>
    <col min="10" max="10" width="12.140625" bestFit="1" customWidth="1"/>
    <col min="11" max="11" width="36.85546875" customWidth="1"/>
    <col min="12" max="12" width="25.7109375" customWidth="1"/>
    <col min="13" max="13" width="24" customWidth="1"/>
    <col min="14" max="14" width="15.140625" customWidth="1"/>
    <col min="15" max="15" width="14.28515625" customWidth="1"/>
    <col min="16" max="16" width="14" customWidth="1"/>
    <col min="17" max="17" width="13.7109375" customWidth="1"/>
    <col min="18" max="18" width="13.140625" customWidth="1"/>
    <col min="19" max="19" width="12.42578125" customWidth="1"/>
    <col min="20" max="20" width="12.28515625" customWidth="1"/>
    <col min="21" max="21" width="13.42578125" bestFit="1" customWidth="1"/>
    <col min="22" max="22" width="12.85546875" customWidth="1"/>
    <col min="23" max="23" width="11.28515625" customWidth="1"/>
    <col min="24" max="26" width="10.85546875" customWidth="1"/>
    <col min="27" max="16384" width="10.85546875" hidden="1"/>
  </cols>
  <sheetData>
    <row r="1" spans="1:26" ht="157.5" customHeight="1" x14ac:dyDescent="0.25">
      <c r="B1" s="1"/>
      <c r="C1" s="1"/>
      <c r="D1" s="1"/>
      <c r="E1" s="1"/>
      <c r="F1" s="1"/>
      <c r="G1" s="1"/>
      <c r="H1" s="2"/>
      <c r="I1" s="3"/>
      <c r="J1" s="1"/>
      <c r="K1" s="1"/>
      <c r="L1" s="1"/>
      <c r="M1" s="1"/>
      <c r="N1" s="1"/>
      <c r="O1" s="1"/>
      <c r="P1" s="1"/>
      <c r="Q1" s="4"/>
      <c r="R1" s="1"/>
      <c r="S1" s="1"/>
      <c r="T1" s="1"/>
      <c r="U1" s="1"/>
      <c r="V1" s="1"/>
      <c r="W1" s="1"/>
      <c r="X1" s="1"/>
      <c r="Y1" s="5"/>
      <c r="Z1" s="5"/>
    </row>
    <row r="2" spans="1:26" ht="36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28" t="s">
        <v>22</v>
      </c>
      <c r="X2" s="10"/>
      <c r="Y2" s="10"/>
      <c r="Z2" s="10"/>
    </row>
    <row r="3" spans="1:26" ht="24.75" x14ac:dyDescent="0.25">
      <c r="A3" s="13" t="s">
        <v>23</v>
      </c>
      <c r="B3" s="13" t="s">
        <v>24</v>
      </c>
      <c r="C3" s="14" t="s">
        <v>25</v>
      </c>
      <c r="D3" s="14" t="s">
        <v>26</v>
      </c>
      <c r="E3" s="14" t="s">
        <v>27</v>
      </c>
      <c r="F3" s="13" t="s">
        <v>28</v>
      </c>
      <c r="G3" s="14" t="s">
        <v>29</v>
      </c>
      <c r="H3" s="13" t="s">
        <v>30</v>
      </c>
      <c r="I3" s="13" t="s">
        <v>31</v>
      </c>
      <c r="J3" s="14" t="s">
        <v>32</v>
      </c>
      <c r="K3" s="13" t="s">
        <v>33</v>
      </c>
      <c r="L3" s="14" t="s">
        <v>34</v>
      </c>
      <c r="M3" s="14" t="s">
        <v>763</v>
      </c>
      <c r="N3" s="13" t="s">
        <v>35</v>
      </c>
      <c r="O3" s="15" t="s">
        <v>36</v>
      </c>
      <c r="P3" s="15">
        <v>0.41772151898734178</v>
      </c>
      <c r="Q3" s="15">
        <v>0.58227848101265822</v>
      </c>
      <c r="R3" s="15">
        <v>0.51898734177215189</v>
      </c>
      <c r="S3" s="15">
        <v>0</v>
      </c>
      <c r="T3" s="16" t="s">
        <v>37</v>
      </c>
      <c r="U3" s="17" t="s">
        <v>38</v>
      </c>
      <c r="V3" s="14" t="s">
        <v>39</v>
      </c>
      <c r="W3" s="29" t="s">
        <v>38</v>
      </c>
      <c r="X3" s="10"/>
      <c r="Y3" s="10"/>
      <c r="Z3" s="10"/>
    </row>
    <row r="4" spans="1:26" x14ac:dyDescent="0.25">
      <c r="A4" s="13" t="s">
        <v>23</v>
      </c>
      <c r="B4" s="13" t="s">
        <v>40</v>
      </c>
      <c r="C4" s="14" t="s">
        <v>41</v>
      </c>
      <c r="D4" s="14" t="s">
        <v>42</v>
      </c>
      <c r="E4" s="14" t="s">
        <v>27</v>
      </c>
      <c r="F4" s="13" t="s">
        <v>43</v>
      </c>
      <c r="G4" s="14" t="s">
        <v>44</v>
      </c>
      <c r="H4" s="13" t="s">
        <v>45</v>
      </c>
      <c r="I4" s="13" t="s">
        <v>31</v>
      </c>
      <c r="J4" s="14" t="s">
        <v>32</v>
      </c>
      <c r="K4" s="13" t="s">
        <v>46</v>
      </c>
      <c r="L4" s="14" t="s">
        <v>47</v>
      </c>
      <c r="M4" s="14" t="s">
        <v>38</v>
      </c>
      <c r="N4" s="13" t="s">
        <v>35</v>
      </c>
      <c r="O4" s="15" t="s">
        <v>36</v>
      </c>
      <c r="P4" s="15">
        <v>0.16981132075471697</v>
      </c>
      <c r="Q4" s="15">
        <v>0.83018867924528306</v>
      </c>
      <c r="R4" s="15">
        <v>0</v>
      </c>
      <c r="S4" s="15">
        <v>0</v>
      </c>
      <c r="T4" s="16" t="s">
        <v>48</v>
      </c>
      <c r="U4" s="17" t="s">
        <v>38</v>
      </c>
      <c r="V4" s="14" t="s">
        <v>38</v>
      </c>
      <c r="W4" s="29" t="s">
        <v>38</v>
      </c>
      <c r="X4" s="10"/>
      <c r="Y4" s="10"/>
      <c r="Z4" s="10"/>
    </row>
    <row r="5" spans="1:26" ht="24.75" x14ac:dyDescent="0.25">
      <c r="A5" s="13" t="s">
        <v>23</v>
      </c>
      <c r="B5" s="13" t="s">
        <v>49</v>
      </c>
      <c r="C5" s="14" t="s">
        <v>50</v>
      </c>
      <c r="D5" s="14" t="s">
        <v>42</v>
      </c>
      <c r="E5" s="14" t="s">
        <v>27</v>
      </c>
      <c r="F5" s="13" t="s">
        <v>51</v>
      </c>
      <c r="G5" s="14" t="s">
        <v>52</v>
      </c>
      <c r="H5" s="13" t="s">
        <v>53</v>
      </c>
      <c r="I5" s="13" t="s">
        <v>31</v>
      </c>
      <c r="J5" s="14" t="s">
        <v>32</v>
      </c>
      <c r="K5" s="13" t="s">
        <v>46</v>
      </c>
      <c r="L5" s="14" t="s">
        <v>47</v>
      </c>
      <c r="M5" s="14" t="s">
        <v>38</v>
      </c>
      <c r="N5" s="13" t="s">
        <v>35</v>
      </c>
      <c r="O5" s="15" t="s">
        <v>36</v>
      </c>
      <c r="P5" s="15">
        <v>9.2105263157894732E-2</v>
      </c>
      <c r="Q5" s="15">
        <v>0.90789473684210531</v>
      </c>
      <c r="R5" s="15">
        <v>2.6315789473684209E-2</v>
      </c>
      <c r="S5" s="15">
        <v>0</v>
      </c>
      <c r="T5" s="16" t="s">
        <v>37</v>
      </c>
      <c r="U5" s="17" t="s">
        <v>38</v>
      </c>
      <c r="V5" s="14" t="s">
        <v>39</v>
      </c>
      <c r="W5" s="29" t="s">
        <v>38</v>
      </c>
      <c r="X5" s="10"/>
      <c r="Y5" s="10"/>
      <c r="Z5" s="10"/>
    </row>
    <row r="6" spans="1:26" ht="24.75" x14ac:dyDescent="0.25">
      <c r="A6" s="13" t="s">
        <v>54</v>
      </c>
      <c r="B6" s="13" t="s">
        <v>758</v>
      </c>
      <c r="C6" s="14" t="s">
        <v>55</v>
      </c>
      <c r="D6" s="14" t="s">
        <v>26</v>
      </c>
      <c r="E6" s="14" t="s">
        <v>27</v>
      </c>
      <c r="F6" s="13" t="s">
        <v>56</v>
      </c>
      <c r="G6" s="14" t="s">
        <v>57</v>
      </c>
      <c r="H6" s="13" t="s">
        <v>58</v>
      </c>
      <c r="I6" s="13" t="s">
        <v>31</v>
      </c>
      <c r="J6" s="14" t="s">
        <v>32</v>
      </c>
      <c r="K6" s="13" t="s">
        <v>59</v>
      </c>
      <c r="L6" s="14" t="s">
        <v>60</v>
      </c>
      <c r="M6" s="14" t="s">
        <v>506</v>
      </c>
      <c r="N6" s="13" t="s">
        <v>764</v>
      </c>
      <c r="O6" s="15" t="s">
        <v>61</v>
      </c>
      <c r="P6" s="15">
        <v>0.10526315789473684</v>
      </c>
      <c r="Q6" s="15">
        <v>0.89473684210526316</v>
      </c>
      <c r="R6" s="15">
        <v>6.671608598962194E-3</v>
      </c>
      <c r="S6" s="15">
        <v>0</v>
      </c>
      <c r="T6" s="16" t="s">
        <v>786</v>
      </c>
      <c r="U6" s="17" t="s">
        <v>38</v>
      </c>
      <c r="V6" s="14" t="s">
        <v>39</v>
      </c>
      <c r="W6" s="29" t="s">
        <v>38</v>
      </c>
      <c r="X6" s="10"/>
      <c r="Y6" s="10"/>
      <c r="Z6" s="10"/>
    </row>
    <row r="7" spans="1:26" ht="24.75" x14ac:dyDescent="0.25">
      <c r="A7" s="13" t="s">
        <v>62</v>
      </c>
      <c r="B7" s="13" t="s">
        <v>63</v>
      </c>
      <c r="C7" s="14" t="s">
        <v>64</v>
      </c>
      <c r="D7" s="14" t="s">
        <v>65</v>
      </c>
      <c r="E7" s="14" t="s">
        <v>27</v>
      </c>
      <c r="F7" s="13" t="s">
        <v>66</v>
      </c>
      <c r="G7" s="14" t="s">
        <v>67</v>
      </c>
      <c r="H7" s="13" t="s">
        <v>68</v>
      </c>
      <c r="I7" s="13" t="s">
        <v>69</v>
      </c>
      <c r="J7" s="14" t="s">
        <v>70</v>
      </c>
      <c r="K7" s="13" t="s">
        <v>71</v>
      </c>
      <c r="L7" s="14" t="s">
        <v>72</v>
      </c>
      <c r="M7" s="14" t="s">
        <v>765</v>
      </c>
      <c r="N7" s="13" t="s">
        <v>35</v>
      </c>
      <c r="O7" s="15" t="s">
        <v>36</v>
      </c>
      <c r="P7" s="15">
        <v>0.57462686567164178</v>
      </c>
      <c r="Q7" s="15">
        <v>0.42537313432835822</v>
      </c>
      <c r="R7" s="15">
        <v>0.4925373134328358</v>
      </c>
      <c r="S7" s="15">
        <v>0</v>
      </c>
      <c r="T7" s="16" t="s">
        <v>37</v>
      </c>
      <c r="U7" s="17" t="s">
        <v>38</v>
      </c>
      <c r="V7" s="14" t="s">
        <v>39</v>
      </c>
      <c r="W7" s="29" t="s">
        <v>38</v>
      </c>
      <c r="X7" s="10"/>
      <c r="Y7" s="10"/>
      <c r="Z7" s="10"/>
    </row>
    <row r="8" spans="1:26" ht="24.75" x14ac:dyDescent="0.25">
      <c r="A8" s="13" t="s">
        <v>74</v>
      </c>
      <c r="B8" s="13" t="s">
        <v>75</v>
      </c>
      <c r="C8" s="14" t="s">
        <v>76</v>
      </c>
      <c r="D8" s="14" t="s">
        <v>77</v>
      </c>
      <c r="E8" s="14" t="s">
        <v>27</v>
      </c>
      <c r="F8" s="13" t="s">
        <v>78</v>
      </c>
      <c r="G8" s="14" t="s">
        <v>79</v>
      </c>
      <c r="H8" s="13" t="s">
        <v>80</v>
      </c>
      <c r="I8" s="13" t="s">
        <v>81</v>
      </c>
      <c r="J8" s="14" t="s">
        <v>82</v>
      </c>
      <c r="K8" s="13" t="s">
        <v>71</v>
      </c>
      <c r="L8" s="14" t="s">
        <v>83</v>
      </c>
      <c r="M8" s="14" t="s">
        <v>766</v>
      </c>
      <c r="N8" s="13" t="s">
        <v>84</v>
      </c>
      <c r="O8" s="15" t="s">
        <v>61</v>
      </c>
      <c r="P8" s="15">
        <v>0.44517006802721087</v>
      </c>
      <c r="Q8" s="15">
        <v>0.55482993197278907</v>
      </c>
      <c r="R8" s="15">
        <v>0.90829931972789113</v>
      </c>
      <c r="S8" s="15">
        <v>0</v>
      </c>
      <c r="T8" s="16" t="s">
        <v>37</v>
      </c>
      <c r="U8" s="17" t="s">
        <v>38</v>
      </c>
      <c r="V8" s="14" t="s">
        <v>39</v>
      </c>
      <c r="W8" s="29" t="s">
        <v>38</v>
      </c>
      <c r="X8" s="10"/>
      <c r="Y8" s="10"/>
      <c r="Z8" s="10"/>
    </row>
    <row r="9" spans="1:26" x14ac:dyDescent="0.25">
      <c r="A9" s="13" t="s">
        <v>85</v>
      </c>
      <c r="B9" s="13" t="s">
        <v>86</v>
      </c>
      <c r="C9" s="14" t="s">
        <v>87</v>
      </c>
      <c r="D9" s="14" t="s">
        <v>26</v>
      </c>
      <c r="E9" s="14" t="s">
        <v>27</v>
      </c>
      <c r="F9" s="13" t="s">
        <v>88</v>
      </c>
      <c r="G9" s="14" t="s">
        <v>89</v>
      </c>
      <c r="H9" s="13" t="s">
        <v>90</v>
      </c>
      <c r="I9" s="13" t="s">
        <v>91</v>
      </c>
      <c r="J9" s="14" t="s">
        <v>92</v>
      </c>
      <c r="K9" s="13" t="s">
        <v>93</v>
      </c>
      <c r="L9" s="14" t="s">
        <v>94</v>
      </c>
      <c r="M9" s="14" t="s">
        <v>767</v>
      </c>
      <c r="N9" s="13" t="s">
        <v>35</v>
      </c>
      <c r="O9" s="15" t="s">
        <v>61</v>
      </c>
      <c r="P9" s="15">
        <v>0.44226044226044225</v>
      </c>
      <c r="Q9" s="15">
        <v>0.55773955773955775</v>
      </c>
      <c r="R9" s="15">
        <v>0</v>
      </c>
      <c r="S9" s="15">
        <v>1.6380016380016381E-3</v>
      </c>
      <c r="T9" s="16" t="s">
        <v>95</v>
      </c>
      <c r="U9" s="17" t="s">
        <v>96</v>
      </c>
      <c r="V9" s="14" t="s">
        <v>39</v>
      </c>
      <c r="W9" s="29" t="s">
        <v>39</v>
      </c>
      <c r="X9" s="10"/>
      <c r="Y9" s="10"/>
      <c r="Z9" s="10"/>
    </row>
    <row r="10" spans="1:26" x14ac:dyDescent="0.25">
      <c r="A10" s="13" t="s">
        <v>85</v>
      </c>
      <c r="B10" s="13" t="s">
        <v>97</v>
      </c>
      <c r="C10" s="14" t="s">
        <v>98</v>
      </c>
      <c r="D10" s="14" t="s">
        <v>42</v>
      </c>
      <c r="E10" s="14" t="s">
        <v>27</v>
      </c>
      <c r="F10" s="13" t="s">
        <v>99</v>
      </c>
      <c r="G10" s="14" t="s">
        <v>100</v>
      </c>
      <c r="H10" s="13" t="s">
        <v>101</v>
      </c>
      <c r="I10" s="13" t="s">
        <v>102</v>
      </c>
      <c r="J10" s="14" t="s">
        <v>92</v>
      </c>
      <c r="K10" s="13" t="s">
        <v>103</v>
      </c>
      <c r="L10" s="14" t="s">
        <v>94</v>
      </c>
      <c r="M10" s="23" t="s">
        <v>828</v>
      </c>
      <c r="N10" s="13" t="s">
        <v>35</v>
      </c>
      <c r="O10" s="15" t="s">
        <v>36</v>
      </c>
      <c r="P10" s="15">
        <v>0.02</v>
      </c>
      <c r="Q10" s="15">
        <v>0.98</v>
      </c>
      <c r="R10" s="15">
        <v>0</v>
      </c>
      <c r="S10" s="15">
        <v>0</v>
      </c>
      <c r="T10" s="16" t="s">
        <v>95</v>
      </c>
      <c r="U10" s="17" t="s">
        <v>38</v>
      </c>
      <c r="V10" s="14" t="s">
        <v>39</v>
      </c>
      <c r="W10" s="29" t="s">
        <v>38</v>
      </c>
      <c r="X10" s="10"/>
      <c r="Y10" s="10"/>
      <c r="Z10" s="10"/>
    </row>
    <row r="11" spans="1:26" ht="24.75" x14ac:dyDescent="0.25">
      <c r="A11" s="13" t="s">
        <v>105</v>
      </c>
      <c r="B11" s="13" t="s">
        <v>105</v>
      </c>
      <c r="C11" s="14" t="s">
        <v>106</v>
      </c>
      <c r="D11" s="14" t="s">
        <v>107</v>
      </c>
      <c r="E11" s="14" t="s">
        <v>27</v>
      </c>
      <c r="F11" s="13" t="s">
        <v>108</v>
      </c>
      <c r="G11" s="14" t="s">
        <v>109</v>
      </c>
      <c r="H11" s="13" t="s">
        <v>110</v>
      </c>
      <c r="I11" s="13" t="s">
        <v>110</v>
      </c>
      <c r="J11" s="14" t="s">
        <v>111</v>
      </c>
      <c r="K11" s="13" t="s">
        <v>112</v>
      </c>
      <c r="L11" s="14" t="s">
        <v>47</v>
      </c>
      <c r="M11" s="14" t="s">
        <v>768</v>
      </c>
      <c r="N11" s="13" t="s">
        <v>184</v>
      </c>
      <c r="O11" s="15" t="s">
        <v>61</v>
      </c>
      <c r="P11" s="15">
        <v>0.64113140836770777</v>
      </c>
      <c r="Q11" s="15">
        <v>0.35886859163229229</v>
      </c>
      <c r="R11" s="15">
        <v>0</v>
      </c>
      <c r="S11" s="15">
        <v>0.76546847377725402</v>
      </c>
      <c r="T11" s="16" t="s">
        <v>37</v>
      </c>
      <c r="U11" s="17" t="s">
        <v>38</v>
      </c>
      <c r="V11" s="14" t="s">
        <v>39</v>
      </c>
      <c r="W11" s="29" t="s">
        <v>38</v>
      </c>
      <c r="X11" s="10"/>
      <c r="Y11" s="10"/>
      <c r="Z11" s="10"/>
    </row>
    <row r="12" spans="1:26" x14ac:dyDescent="0.25">
      <c r="A12" s="13" t="s">
        <v>114</v>
      </c>
      <c r="B12" s="13" t="s">
        <v>115</v>
      </c>
      <c r="C12" s="14" t="s">
        <v>116</v>
      </c>
      <c r="D12" s="14" t="s">
        <v>77</v>
      </c>
      <c r="E12" s="14" t="s">
        <v>27</v>
      </c>
      <c r="F12" s="13" t="s">
        <v>117</v>
      </c>
      <c r="G12" s="14" t="s">
        <v>118</v>
      </c>
      <c r="H12" s="13" t="s">
        <v>119</v>
      </c>
      <c r="I12" s="13" t="s">
        <v>81</v>
      </c>
      <c r="J12" s="14" t="s">
        <v>82</v>
      </c>
      <c r="K12" s="13" t="s">
        <v>120</v>
      </c>
      <c r="L12" s="14" t="s">
        <v>121</v>
      </c>
      <c r="M12" s="14" t="s">
        <v>506</v>
      </c>
      <c r="N12" s="13" t="s">
        <v>122</v>
      </c>
      <c r="O12" s="15" t="s">
        <v>61</v>
      </c>
      <c r="P12" s="15">
        <v>0.53968999530295914</v>
      </c>
      <c r="Q12" s="15">
        <v>0.46031000469704086</v>
      </c>
      <c r="R12" s="15">
        <v>0.76186002818224519</v>
      </c>
      <c r="S12" s="15">
        <v>0</v>
      </c>
      <c r="T12" s="16" t="s">
        <v>37</v>
      </c>
      <c r="U12" s="17" t="s">
        <v>38</v>
      </c>
      <c r="V12" s="14" t="s">
        <v>39</v>
      </c>
      <c r="W12" s="29" t="s">
        <v>38</v>
      </c>
      <c r="X12" s="10"/>
      <c r="Y12" s="10"/>
      <c r="Z12" s="10"/>
    </row>
    <row r="13" spans="1:26" ht="36.75" x14ac:dyDescent="0.25">
      <c r="A13" s="13" t="s">
        <v>123</v>
      </c>
      <c r="B13" s="13" t="s">
        <v>124</v>
      </c>
      <c r="C13" s="14" t="s">
        <v>125</v>
      </c>
      <c r="D13" s="14" t="s">
        <v>77</v>
      </c>
      <c r="E13" s="14" t="s">
        <v>27</v>
      </c>
      <c r="F13" s="13" t="s">
        <v>126</v>
      </c>
      <c r="G13" s="14" t="s">
        <v>127</v>
      </c>
      <c r="H13" s="13" t="s">
        <v>128</v>
      </c>
      <c r="I13" s="13" t="s">
        <v>69</v>
      </c>
      <c r="J13" s="14" t="s">
        <v>70</v>
      </c>
      <c r="K13" s="13" t="s">
        <v>129</v>
      </c>
      <c r="L13" s="14" t="s">
        <v>34</v>
      </c>
      <c r="M13" s="14" t="s">
        <v>769</v>
      </c>
      <c r="N13" s="13" t="s">
        <v>35</v>
      </c>
      <c r="O13" s="15" t="s">
        <v>61</v>
      </c>
      <c r="P13" s="15">
        <v>0.11382113821138211</v>
      </c>
      <c r="Q13" s="15">
        <v>0.88617886178861793</v>
      </c>
      <c r="R13" s="15">
        <v>0</v>
      </c>
      <c r="S13" s="15">
        <v>0</v>
      </c>
      <c r="T13" s="16" t="s">
        <v>37</v>
      </c>
      <c r="U13" s="17" t="s">
        <v>38</v>
      </c>
      <c r="V13" s="14" t="s">
        <v>39</v>
      </c>
      <c r="W13" s="29" t="s">
        <v>38</v>
      </c>
      <c r="X13" s="10"/>
      <c r="Y13" s="10"/>
      <c r="Z13" s="10"/>
    </row>
    <row r="14" spans="1:26" ht="24.75" x14ac:dyDescent="0.25">
      <c r="A14" s="13" t="s">
        <v>123</v>
      </c>
      <c r="B14" s="13" t="s">
        <v>130</v>
      </c>
      <c r="C14" s="14" t="s">
        <v>131</v>
      </c>
      <c r="D14" s="14" t="s">
        <v>77</v>
      </c>
      <c r="E14" s="14" t="s">
        <v>27</v>
      </c>
      <c r="F14" s="13" t="s">
        <v>132</v>
      </c>
      <c r="G14" s="14" t="s">
        <v>133</v>
      </c>
      <c r="H14" s="13" t="s">
        <v>128</v>
      </c>
      <c r="I14" s="13" t="s">
        <v>69</v>
      </c>
      <c r="J14" s="14" t="s">
        <v>70</v>
      </c>
      <c r="K14" s="13" t="s">
        <v>71</v>
      </c>
      <c r="L14" s="14" t="s">
        <v>34</v>
      </c>
      <c r="M14" s="14" t="s">
        <v>769</v>
      </c>
      <c r="N14" s="13" t="s">
        <v>35</v>
      </c>
      <c r="O14" s="15" t="s">
        <v>36</v>
      </c>
      <c r="P14" s="15">
        <v>0.14155251141552511</v>
      </c>
      <c r="Q14" s="15">
        <v>0.85844748858447484</v>
      </c>
      <c r="R14" s="15">
        <v>0</v>
      </c>
      <c r="S14" s="15">
        <v>0</v>
      </c>
      <c r="T14" s="16" t="s">
        <v>37</v>
      </c>
      <c r="U14" s="17" t="s">
        <v>38</v>
      </c>
      <c r="V14" s="14" t="s">
        <v>39</v>
      </c>
      <c r="W14" s="29" t="s">
        <v>38</v>
      </c>
      <c r="X14" s="10"/>
      <c r="Y14" s="10"/>
      <c r="Z14" s="10"/>
    </row>
    <row r="15" spans="1:26" x14ac:dyDescent="0.25">
      <c r="A15" s="13" t="s">
        <v>135</v>
      </c>
      <c r="B15" s="13" t="s">
        <v>135</v>
      </c>
      <c r="C15" s="14" t="s">
        <v>136</v>
      </c>
      <c r="D15" s="14" t="s">
        <v>77</v>
      </c>
      <c r="E15" s="14" t="s">
        <v>27</v>
      </c>
      <c r="F15" s="13" t="s">
        <v>137</v>
      </c>
      <c r="G15" s="14" t="s">
        <v>138</v>
      </c>
      <c r="H15" s="13" t="s">
        <v>139</v>
      </c>
      <c r="I15" s="13" t="s">
        <v>139</v>
      </c>
      <c r="J15" s="14" t="s">
        <v>140</v>
      </c>
      <c r="K15" s="13" t="s">
        <v>46</v>
      </c>
      <c r="L15" s="14" t="s">
        <v>94</v>
      </c>
      <c r="M15" s="14" t="s">
        <v>770</v>
      </c>
      <c r="N15" s="13" t="s">
        <v>35</v>
      </c>
      <c r="O15" s="15" t="s">
        <v>36</v>
      </c>
      <c r="P15" s="15">
        <v>0.52307692307692311</v>
      </c>
      <c r="Q15" s="15">
        <v>0.47692307692307695</v>
      </c>
      <c r="R15" s="15">
        <v>0</v>
      </c>
      <c r="S15" s="15">
        <v>0</v>
      </c>
      <c r="T15" s="16" t="s">
        <v>37</v>
      </c>
      <c r="U15" s="17" t="s">
        <v>38</v>
      </c>
      <c r="V15" s="14" t="s">
        <v>39</v>
      </c>
      <c r="W15" s="29" t="s">
        <v>38</v>
      </c>
      <c r="X15" s="10"/>
      <c r="Y15" s="10"/>
      <c r="Z15" s="10"/>
    </row>
    <row r="16" spans="1:26" ht="24.75" x14ac:dyDescent="0.25">
      <c r="A16" s="13" t="s">
        <v>135</v>
      </c>
      <c r="B16" s="13" t="s">
        <v>141</v>
      </c>
      <c r="C16" s="14" t="s">
        <v>142</v>
      </c>
      <c r="D16" s="14" t="s">
        <v>77</v>
      </c>
      <c r="E16" s="14" t="s">
        <v>27</v>
      </c>
      <c r="F16" s="13" t="s">
        <v>143</v>
      </c>
      <c r="G16" s="14" t="s">
        <v>144</v>
      </c>
      <c r="H16" s="13" t="s">
        <v>145</v>
      </c>
      <c r="I16" s="13" t="s">
        <v>145</v>
      </c>
      <c r="J16" s="14" t="s">
        <v>140</v>
      </c>
      <c r="K16" s="13" t="s">
        <v>146</v>
      </c>
      <c r="L16" s="14" t="s">
        <v>94</v>
      </c>
      <c r="M16" s="14" t="s">
        <v>599</v>
      </c>
      <c r="N16" s="13" t="s">
        <v>35</v>
      </c>
      <c r="O16" s="15" t="s">
        <v>36</v>
      </c>
      <c r="P16" s="15">
        <v>0.22950819672131148</v>
      </c>
      <c r="Q16" s="15">
        <v>0.77049180327868849</v>
      </c>
      <c r="R16" s="15">
        <v>0</v>
      </c>
      <c r="S16" s="15">
        <v>0</v>
      </c>
      <c r="T16" s="16" t="s">
        <v>37</v>
      </c>
      <c r="U16" s="17" t="s">
        <v>38</v>
      </c>
      <c r="V16" s="14" t="s">
        <v>39</v>
      </c>
      <c r="W16" s="29" t="s">
        <v>38</v>
      </c>
      <c r="X16" s="10"/>
      <c r="Y16" s="10"/>
      <c r="Z16" s="10"/>
    </row>
    <row r="17" spans="1:26" ht="24.75" x14ac:dyDescent="0.25">
      <c r="A17" s="13" t="s">
        <v>149</v>
      </c>
      <c r="B17" s="13" t="s">
        <v>150</v>
      </c>
      <c r="C17" s="14" t="s">
        <v>151</v>
      </c>
      <c r="D17" s="14" t="s">
        <v>26</v>
      </c>
      <c r="E17" s="14" t="s">
        <v>27</v>
      </c>
      <c r="F17" s="13" t="s">
        <v>152</v>
      </c>
      <c r="G17" s="14" t="s">
        <v>153</v>
      </c>
      <c r="H17" s="13" t="s">
        <v>154</v>
      </c>
      <c r="I17" s="13" t="s">
        <v>155</v>
      </c>
      <c r="J17" s="14" t="s">
        <v>70</v>
      </c>
      <c r="K17" s="13" t="s">
        <v>156</v>
      </c>
      <c r="L17" s="14" t="s">
        <v>94</v>
      </c>
      <c r="M17" s="14" t="s">
        <v>494</v>
      </c>
      <c r="N17" s="13" t="s">
        <v>35</v>
      </c>
      <c r="O17" s="15" t="s">
        <v>36</v>
      </c>
      <c r="P17" s="15">
        <v>0.99305555555555558</v>
      </c>
      <c r="Q17" s="15">
        <v>6.9444444444444441E-3</v>
      </c>
      <c r="R17" s="15">
        <v>0</v>
      </c>
      <c r="S17" s="15">
        <v>0</v>
      </c>
      <c r="T17" s="16" t="s">
        <v>37</v>
      </c>
      <c r="U17" s="17" t="s">
        <v>38</v>
      </c>
      <c r="V17" s="14" t="s">
        <v>39</v>
      </c>
      <c r="W17" s="29" t="s">
        <v>38</v>
      </c>
      <c r="X17" s="10"/>
      <c r="Y17" s="10"/>
      <c r="Z17" s="10"/>
    </row>
    <row r="18" spans="1:26" ht="24.75" x14ac:dyDescent="0.25">
      <c r="A18" s="13" t="s">
        <v>149</v>
      </c>
      <c r="B18" s="13" t="s">
        <v>157</v>
      </c>
      <c r="C18" s="14" t="s">
        <v>158</v>
      </c>
      <c r="D18" s="14" t="s">
        <v>26</v>
      </c>
      <c r="E18" s="14" t="s">
        <v>27</v>
      </c>
      <c r="F18" s="13" t="s">
        <v>159</v>
      </c>
      <c r="G18" s="14" t="s">
        <v>160</v>
      </c>
      <c r="H18" s="13" t="s">
        <v>128</v>
      </c>
      <c r="I18" s="13" t="s">
        <v>69</v>
      </c>
      <c r="J18" s="14" t="s">
        <v>70</v>
      </c>
      <c r="K18" s="13" t="s">
        <v>71</v>
      </c>
      <c r="L18" s="14" t="s">
        <v>94</v>
      </c>
      <c r="M18" s="14" t="s">
        <v>771</v>
      </c>
      <c r="N18" s="13" t="s">
        <v>35</v>
      </c>
      <c r="O18" s="15" t="s">
        <v>61</v>
      </c>
      <c r="P18" s="15">
        <v>0.22185970636215335</v>
      </c>
      <c r="Q18" s="15">
        <v>0.77814029363784665</v>
      </c>
      <c r="R18" s="15">
        <v>0</v>
      </c>
      <c r="S18" s="15">
        <v>0</v>
      </c>
      <c r="T18" s="16" t="s">
        <v>37</v>
      </c>
      <c r="U18" s="17" t="s">
        <v>38</v>
      </c>
      <c r="V18" s="14" t="s">
        <v>39</v>
      </c>
      <c r="W18" s="29" t="s">
        <v>38</v>
      </c>
      <c r="X18" s="10"/>
      <c r="Y18" s="10"/>
      <c r="Z18" s="10"/>
    </row>
    <row r="19" spans="1:26" ht="24.75" x14ac:dyDescent="0.25">
      <c r="A19" s="13" t="s">
        <v>161</v>
      </c>
      <c r="B19" s="13" t="s">
        <v>162</v>
      </c>
      <c r="C19" s="14" t="s">
        <v>163</v>
      </c>
      <c r="D19" s="14" t="s">
        <v>26</v>
      </c>
      <c r="E19" s="14" t="s">
        <v>27</v>
      </c>
      <c r="F19" s="13" t="s">
        <v>164</v>
      </c>
      <c r="G19" s="14" t="s">
        <v>165</v>
      </c>
      <c r="H19" s="13" t="s">
        <v>81</v>
      </c>
      <c r="I19" s="13" t="s">
        <v>81</v>
      </c>
      <c r="J19" s="14" t="s">
        <v>82</v>
      </c>
      <c r="K19" s="13" t="s">
        <v>33</v>
      </c>
      <c r="L19" s="14" t="s">
        <v>94</v>
      </c>
      <c r="M19" s="14" t="s">
        <v>95</v>
      </c>
      <c r="N19" s="13" t="s">
        <v>84</v>
      </c>
      <c r="O19" s="15" t="s">
        <v>61</v>
      </c>
      <c r="P19" s="15">
        <v>0.54334933634566507</v>
      </c>
      <c r="Q19" s="15">
        <v>0.45665066365433493</v>
      </c>
      <c r="R19" s="15">
        <v>0.98220841570177919</v>
      </c>
      <c r="S19" s="15">
        <v>0</v>
      </c>
      <c r="T19" s="16" t="s">
        <v>787</v>
      </c>
      <c r="U19" s="17" t="s">
        <v>38</v>
      </c>
      <c r="V19" s="14" t="s">
        <v>166</v>
      </c>
      <c r="W19" s="29" t="s">
        <v>38</v>
      </c>
      <c r="X19" s="10"/>
      <c r="Y19" s="10"/>
      <c r="Z19" s="10"/>
    </row>
    <row r="20" spans="1:26" ht="24.75" x14ac:dyDescent="0.25">
      <c r="A20" s="13" t="s">
        <v>839</v>
      </c>
      <c r="B20" s="13" t="s">
        <v>537</v>
      </c>
      <c r="C20" s="14" t="s">
        <v>538</v>
      </c>
      <c r="D20" s="14" t="s">
        <v>26</v>
      </c>
      <c r="E20" s="14" t="s">
        <v>27</v>
      </c>
      <c r="F20" s="13" t="s">
        <v>539</v>
      </c>
      <c r="G20" s="14" t="s">
        <v>540</v>
      </c>
      <c r="H20" s="13" t="s">
        <v>541</v>
      </c>
      <c r="I20" s="13" t="s">
        <v>542</v>
      </c>
      <c r="J20" s="14" t="s">
        <v>82</v>
      </c>
      <c r="K20" s="13" t="s">
        <v>543</v>
      </c>
      <c r="L20" s="14" t="s">
        <v>433</v>
      </c>
      <c r="M20" s="14" t="s">
        <v>772</v>
      </c>
      <c r="N20" s="13" t="s">
        <v>148</v>
      </c>
      <c r="O20" s="15" t="s">
        <v>61</v>
      </c>
      <c r="P20" s="15">
        <v>0.9456282145481264</v>
      </c>
      <c r="Q20" s="15">
        <v>5.4371785451873621E-2</v>
      </c>
      <c r="R20" s="15">
        <v>0.82880235121234391</v>
      </c>
      <c r="S20" s="15">
        <v>0</v>
      </c>
      <c r="T20" s="16" t="s">
        <v>37</v>
      </c>
      <c r="U20" s="17" t="s">
        <v>38</v>
      </c>
      <c r="V20" s="14" t="s">
        <v>39</v>
      </c>
      <c r="W20" s="29" t="s">
        <v>38</v>
      </c>
      <c r="X20" s="10"/>
      <c r="Y20" s="10"/>
      <c r="Z20" s="10"/>
    </row>
    <row r="21" spans="1:26" ht="36.75" x14ac:dyDescent="0.25">
      <c r="A21" s="13" t="s">
        <v>167</v>
      </c>
      <c r="B21" s="13" t="s">
        <v>168</v>
      </c>
      <c r="C21" s="14" t="s">
        <v>169</v>
      </c>
      <c r="D21" s="14" t="s">
        <v>26</v>
      </c>
      <c r="E21" s="14" t="s">
        <v>27</v>
      </c>
      <c r="F21" s="13" t="s">
        <v>170</v>
      </c>
      <c r="G21" s="14" t="s">
        <v>171</v>
      </c>
      <c r="H21" s="13" t="s">
        <v>759</v>
      </c>
      <c r="I21" s="13" t="s">
        <v>172</v>
      </c>
      <c r="J21" s="14" t="s">
        <v>32</v>
      </c>
      <c r="K21" s="13" t="s">
        <v>173</v>
      </c>
      <c r="L21" s="14" t="s">
        <v>174</v>
      </c>
      <c r="M21" s="14" t="s">
        <v>773</v>
      </c>
      <c r="N21" s="13" t="s">
        <v>35</v>
      </c>
      <c r="O21" s="15" t="s">
        <v>36</v>
      </c>
      <c r="P21" s="15">
        <v>0.32545931758530183</v>
      </c>
      <c r="Q21" s="15">
        <v>0.67454068241469811</v>
      </c>
      <c r="R21" s="15">
        <v>0.93700787401574803</v>
      </c>
      <c r="S21" s="15">
        <v>0</v>
      </c>
      <c r="T21" s="16" t="s">
        <v>37</v>
      </c>
      <c r="U21" s="17" t="s">
        <v>38</v>
      </c>
      <c r="V21" s="14" t="s">
        <v>39</v>
      </c>
      <c r="W21" s="29" t="s">
        <v>38</v>
      </c>
      <c r="X21" s="10"/>
      <c r="Y21" s="10"/>
      <c r="Z21" s="10"/>
    </row>
    <row r="22" spans="1:26" ht="36.75" x14ac:dyDescent="0.25">
      <c r="A22" s="13" t="s">
        <v>176</v>
      </c>
      <c r="B22" s="13" t="s">
        <v>177</v>
      </c>
      <c r="C22" s="14" t="s">
        <v>178</v>
      </c>
      <c r="D22" s="14" t="s">
        <v>77</v>
      </c>
      <c r="E22" s="14" t="s">
        <v>27</v>
      </c>
      <c r="F22" s="13" t="s">
        <v>179</v>
      </c>
      <c r="G22" s="14" t="s">
        <v>180</v>
      </c>
      <c r="H22" s="13" t="s">
        <v>181</v>
      </c>
      <c r="I22" s="13" t="s">
        <v>182</v>
      </c>
      <c r="J22" s="14" t="s">
        <v>32</v>
      </c>
      <c r="K22" s="13" t="s">
        <v>46</v>
      </c>
      <c r="L22" s="14" t="s">
        <v>60</v>
      </c>
      <c r="M22" s="14" t="s">
        <v>774</v>
      </c>
      <c r="N22" s="13" t="s">
        <v>184</v>
      </c>
      <c r="O22" s="15" t="s">
        <v>36</v>
      </c>
      <c r="P22" s="15">
        <v>0.46086956521739131</v>
      </c>
      <c r="Q22" s="15">
        <v>0.53913043478260869</v>
      </c>
      <c r="R22" s="15">
        <v>0.76956521739130435</v>
      </c>
      <c r="S22" s="15">
        <v>0</v>
      </c>
      <c r="T22" s="16" t="s">
        <v>37</v>
      </c>
      <c r="U22" s="17" t="s">
        <v>38</v>
      </c>
      <c r="V22" s="14" t="s">
        <v>38</v>
      </c>
      <c r="W22" s="29" t="s">
        <v>38</v>
      </c>
      <c r="X22" s="10"/>
      <c r="Y22" s="10"/>
      <c r="Z22" s="10"/>
    </row>
    <row r="23" spans="1:26" ht="24.75" x14ac:dyDescent="0.25">
      <c r="A23" s="13" t="s">
        <v>185</v>
      </c>
      <c r="B23" s="13" t="s">
        <v>186</v>
      </c>
      <c r="C23" s="14" t="s">
        <v>187</v>
      </c>
      <c r="D23" s="14" t="s">
        <v>77</v>
      </c>
      <c r="E23" s="14" t="s">
        <v>27</v>
      </c>
      <c r="F23" s="13" t="s">
        <v>188</v>
      </c>
      <c r="G23" s="14" t="s">
        <v>189</v>
      </c>
      <c r="H23" s="13" t="s">
        <v>190</v>
      </c>
      <c r="I23" s="13" t="s">
        <v>81</v>
      </c>
      <c r="J23" s="14" t="s">
        <v>82</v>
      </c>
      <c r="K23" s="13" t="s">
        <v>33</v>
      </c>
      <c r="L23" s="14" t="s">
        <v>174</v>
      </c>
      <c r="M23" s="14" t="s">
        <v>775</v>
      </c>
      <c r="N23" s="13" t="s">
        <v>191</v>
      </c>
      <c r="O23" s="15" t="s">
        <v>61</v>
      </c>
      <c r="P23" s="15">
        <v>0.48178650617675006</v>
      </c>
      <c r="Q23" s="15">
        <v>0.51821349382324988</v>
      </c>
      <c r="R23" s="15">
        <v>0.95248653785239146</v>
      </c>
      <c r="S23" s="15">
        <v>0</v>
      </c>
      <c r="T23" s="16" t="s">
        <v>37</v>
      </c>
      <c r="U23" s="17" t="s">
        <v>38</v>
      </c>
      <c r="V23" s="14" t="s">
        <v>39</v>
      </c>
      <c r="W23" s="29" t="s">
        <v>38</v>
      </c>
      <c r="X23" s="10"/>
      <c r="Y23" s="10"/>
      <c r="Z23" s="10"/>
    </row>
    <row r="24" spans="1:26" ht="24.75" x14ac:dyDescent="0.25">
      <c r="A24" s="13" t="s">
        <v>192</v>
      </c>
      <c r="B24" s="13" t="s">
        <v>193</v>
      </c>
      <c r="C24" s="14" t="s">
        <v>760</v>
      </c>
      <c r="D24" s="14" t="s">
        <v>26</v>
      </c>
      <c r="E24" s="14" t="s">
        <v>27</v>
      </c>
      <c r="F24" s="13" t="s">
        <v>194</v>
      </c>
      <c r="G24" s="14" t="s">
        <v>195</v>
      </c>
      <c r="H24" s="13" t="s">
        <v>196</v>
      </c>
      <c r="I24" s="13" t="s">
        <v>197</v>
      </c>
      <c r="J24" s="14" t="s">
        <v>198</v>
      </c>
      <c r="K24" s="13" t="s">
        <v>199</v>
      </c>
      <c r="L24" s="14" t="s">
        <v>174</v>
      </c>
      <c r="M24" s="24" t="s">
        <v>837</v>
      </c>
      <c r="N24" s="13" t="s">
        <v>184</v>
      </c>
      <c r="O24" s="15" t="s">
        <v>36</v>
      </c>
      <c r="P24" s="15">
        <v>0.38114754098360654</v>
      </c>
      <c r="Q24" s="15">
        <v>0.61885245901639341</v>
      </c>
      <c r="R24" s="15">
        <v>0</v>
      </c>
      <c r="S24" s="15">
        <v>0</v>
      </c>
      <c r="T24" s="16" t="s">
        <v>95</v>
      </c>
      <c r="U24" s="17" t="s">
        <v>38</v>
      </c>
      <c r="V24" s="14" t="s">
        <v>38</v>
      </c>
      <c r="W24" s="29" t="s">
        <v>38</v>
      </c>
      <c r="X24" s="10"/>
      <c r="Y24" s="10"/>
      <c r="Z24" s="10"/>
    </row>
    <row r="25" spans="1:26" ht="24.75" x14ac:dyDescent="0.25">
      <c r="A25" s="13" t="s">
        <v>200</v>
      </c>
      <c r="B25" s="13" t="s">
        <v>201</v>
      </c>
      <c r="C25" s="14" t="s">
        <v>202</v>
      </c>
      <c r="D25" s="14" t="s">
        <v>26</v>
      </c>
      <c r="E25" s="14" t="s">
        <v>27</v>
      </c>
      <c r="F25" s="13" t="s">
        <v>203</v>
      </c>
      <c r="G25" s="14" t="s">
        <v>204</v>
      </c>
      <c r="H25" s="13" t="s">
        <v>205</v>
      </c>
      <c r="I25" s="13" t="s">
        <v>206</v>
      </c>
      <c r="J25" s="14" t="s">
        <v>140</v>
      </c>
      <c r="K25" s="13" t="s">
        <v>199</v>
      </c>
      <c r="L25" s="14" t="s">
        <v>174</v>
      </c>
      <c r="M25" s="14" t="s">
        <v>776</v>
      </c>
      <c r="N25" s="13" t="s">
        <v>35</v>
      </c>
      <c r="O25" s="15" t="s">
        <v>36</v>
      </c>
      <c r="P25" s="15">
        <v>0.18552036199095023</v>
      </c>
      <c r="Q25" s="15">
        <v>0.81447963800904977</v>
      </c>
      <c r="R25" s="15">
        <v>0</v>
      </c>
      <c r="S25" s="15">
        <v>0</v>
      </c>
      <c r="T25" s="16" t="s">
        <v>37</v>
      </c>
      <c r="U25" s="17" t="s">
        <v>38</v>
      </c>
      <c r="V25" s="14" t="s">
        <v>39</v>
      </c>
      <c r="W25" s="29" t="s">
        <v>38</v>
      </c>
      <c r="X25" s="10"/>
      <c r="Y25" s="10"/>
      <c r="Z25" s="10"/>
    </row>
    <row r="26" spans="1:26" ht="24.75" x14ac:dyDescent="0.25">
      <c r="A26" s="13" t="s">
        <v>200</v>
      </c>
      <c r="B26" s="13" t="s">
        <v>207</v>
      </c>
      <c r="C26" s="14" t="s">
        <v>208</v>
      </c>
      <c r="D26" s="14" t="s">
        <v>26</v>
      </c>
      <c r="E26" s="14" t="s">
        <v>27</v>
      </c>
      <c r="F26" s="13" t="s">
        <v>209</v>
      </c>
      <c r="G26" s="14" t="s">
        <v>210</v>
      </c>
      <c r="H26" s="13" t="s">
        <v>139</v>
      </c>
      <c r="I26" s="13" t="s">
        <v>139</v>
      </c>
      <c r="J26" s="14" t="s">
        <v>140</v>
      </c>
      <c r="K26" s="13" t="s">
        <v>211</v>
      </c>
      <c r="L26" s="14" t="s">
        <v>174</v>
      </c>
      <c r="M26" s="14" t="s">
        <v>777</v>
      </c>
      <c r="N26" s="13" t="s">
        <v>35</v>
      </c>
      <c r="O26" s="15" t="s">
        <v>36</v>
      </c>
      <c r="P26" s="15">
        <v>0.65693430656934304</v>
      </c>
      <c r="Q26" s="15">
        <v>0.34306569343065696</v>
      </c>
      <c r="R26" s="15">
        <v>0</v>
      </c>
      <c r="S26" s="15">
        <v>0</v>
      </c>
      <c r="T26" s="16" t="s">
        <v>37</v>
      </c>
      <c r="U26" s="17" t="s">
        <v>38</v>
      </c>
      <c r="V26" s="14" t="s">
        <v>39</v>
      </c>
      <c r="W26" s="29" t="s">
        <v>38</v>
      </c>
      <c r="X26" s="10"/>
      <c r="Y26" s="10"/>
      <c r="Z26" s="10"/>
    </row>
    <row r="27" spans="1:26" ht="24.75" x14ac:dyDescent="0.25">
      <c r="A27" s="13" t="s">
        <v>212</v>
      </c>
      <c r="B27" s="13" t="s">
        <v>213</v>
      </c>
      <c r="C27" s="14" t="s">
        <v>214</v>
      </c>
      <c r="D27" s="14" t="s">
        <v>26</v>
      </c>
      <c r="E27" s="14" t="s">
        <v>27</v>
      </c>
      <c r="F27" s="13" t="s">
        <v>215</v>
      </c>
      <c r="G27" s="14" t="s">
        <v>216</v>
      </c>
      <c r="H27" s="13" t="s">
        <v>217</v>
      </c>
      <c r="I27" s="13" t="s">
        <v>218</v>
      </c>
      <c r="J27" s="14" t="s">
        <v>70</v>
      </c>
      <c r="K27" s="13" t="s">
        <v>219</v>
      </c>
      <c r="L27" s="14" t="s">
        <v>174</v>
      </c>
      <c r="M27" s="14" t="s">
        <v>778</v>
      </c>
      <c r="N27" s="13" t="s">
        <v>221</v>
      </c>
      <c r="O27" s="15" t="s">
        <v>61</v>
      </c>
      <c r="P27" s="15">
        <v>0.34298118668596239</v>
      </c>
      <c r="Q27" s="15">
        <v>0.65701881331403766</v>
      </c>
      <c r="R27" s="15">
        <v>0.13096960926193921</v>
      </c>
      <c r="S27" s="15">
        <v>0</v>
      </c>
      <c r="T27" s="16" t="s">
        <v>37</v>
      </c>
      <c r="U27" s="17" t="s">
        <v>38</v>
      </c>
      <c r="V27" s="14" t="s">
        <v>39</v>
      </c>
      <c r="W27" s="29" t="s">
        <v>38</v>
      </c>
      <c r="X27" s="10"/>
      <c r="Y27" s="10"/>
      <c r="Z27" s="10"/>
    </row>
    <row r="28" spans="1:26" ht="24.75" x14ac:dyDescent="0.25">
      <c r="A28" s="13" t="s">
        <v>222</v>
      </c>
      <c r="B28" s="13" t="s">
        <v>223</v>
      </c>
      <c r="C28" s="14" t="s">
        <v>397</v>
      </c>
      <c r="D28" s="14" t="s">
        <v>107</v>
      </c>
      <c r="E28" s="14" t="s">
        <v>27</v>
      </c>
      <c r="F28" s="13" t="s">
        <v>225</v>
      </c>
      <c r="G28" s="14" t="s">
        <v>226</v>
      </c>
      <c r="H28" s="13" t="s">
        <v>227</v>
      </c>
      <c r="I28" s="13" t="s">
        <v>228</v>
      </c>
      <c r="J28" s="14" t="s">
        <v>229</v>
      </c>
      <c r="K28" s="13" t="s">
        <v>230</v>
      </c>
      <c r="L28" s="14" t="s">
        <v>94</v>
      </c>
      <c r="M28" s="14" t="s">
        <v>779</v>
      </c>
      <c r="N28" s="13" t="s">
        <v>122</v>
      </c>
      <c r="O28" s="15" t="s">
        <v>61</v>
      </c>
      <c r="P28" s="15">
        <v>0.41425818882466281</v>
      </c>
      <c r="Q28" s="15">
        <v>0.58574181117533719</v>
      </c>
      <c r="R28" s="15">
        <v>0.84730250481695568</v>
      </c>
      <c r="S28" s="15">
        <v>0</v>
      </c>
      <c r="T28" s="16" t="s">
        <v>37</v>
      </c>
      <c r="U28" s="17" t="s">
        <v>38</v>
      </c>
      <c r="V28" s="14" t="s">
        <v>39</v>
      </c>
      <c r="W28" s="29" t="s">
        <v>39</v>
      </c>
      <c r="X28" s="10"/>
      <c r="Y28" s="10"/>
      <c r="Z28" s="10"/>
    </row>
    <row r="29" spans="1:26" ht="24.75" x14ac:dyDescent="0.25">
      <c r="A29" s="13" t="s">
        <v>231</v>
      </c>
      <c r="B29" s="13" t="s">
        <v>232</v>
      </c>
      <c r="C29" s="14" t="s">
        <v>233</v>
      </c>
      <c r="D29" s="14" t="s">
        <v>65</v>
      </c>
      <c r="E29" s="14" t="s">
        <v>27</v>
      </c>
      <c r="F29" s="13" t="s">
        <v>234</v>
      </c>
      <c r="G29" s="14" t="s">
        <v>235</v>
      </c>
      <c r="H29" s="13" t="s">
        <v>30</v>
      </c>
      <c r="I29" s="13" t="s">
        <v>31</v>
      </c>
      <c r="J29" s="14" t="s">
        <v>32</v>
      </c>
      <c r="K29" s="13" t="s">
        <v>219</v>
      </c>
      <c r="L29" s="14" t="s">
        <v>174</v>
      </c>
      <c r="M29" s="24" t="s">
        <v>835</v>
      </c>
      <c r="N29" s="13" t="s">
        <v>35</v>
      </c>
      <c r="O29" s="15" t="s">
        <v>36</v>
      </c>
      <c r="P29" s="15">
        <v>0.26041666666666669</v>
      </c>
      <c r="Q29" s="15">
        <v>0.73958333333333337</v>
      </c>
      <c r="R29" s="15">
        <v>0.27083333333333331</v>
      </c>
      <c r="S29" s="15">
        <v>0</v>
      </c>
      <c r="T29" s="16" t="s">
        <v>37</v>
      </c>
      <c r="U29" s="17" t="s">
        <v>38</v>
      </c>
      <c r="V29" s="14" t="s">
        <v>39</v>
      </c>
      <c r="W29" s="29" t="s">
        <v>38</v>
      </c>
      <c r="X29" s="10"/>
      <c r="Y29" s="10"/>
      <c r="Z29" s="10"/>
    </row>
    <row r="30" spans="1:26" ht="24.75" x14ac:dyDescent="0.25">
      <c r="A30" s="13" t="s">
        <v>231</v>
      </c>
      <c r="B30" s="13" t="s">
        <v>236</v>
      </c>
      <c r="C30" s="14" t="s">
        <v>237</v>
      </c>
      <c r="D30" s="14" t="s">
        <v>42</v>
      </c>
      <c r="E30" s="14" t="s">
        <v>27</v>
      </c>
      <c r="F30" s="13" t="s">
        <v>238</v>
      </c>
      <c r="G30" s="14" t="s">
        <v>239</v>
      </c>
      <c r="H30" s="13" t="s">
        <v>240</v>
      </c>
      <c r="I30" s="13" t="s">
        <v>241</v>
      </c>
      <c r="J30" s="14" t="s">
        <v>32</v>
      </c>
      <c r="K30" s="13" t="s">
        <v>103</v>
      </c>
      <c r="L30" s="14" t="s">
        <v>242</v>
      </c>
      <c r="M30" s="24" t="s">
        <v>834</v>
      </c>
      <c r="N30" s="13" t="s">
        <v>35</v>
      </c>
      <c r="O30" s="15" t="s">
        <v>36</v>
      </c>
      <c r="P30" s="15">
        <v>0.4</v>
      </c>
      <c r="Q30" s="15">
        <v>0.6</v>
      </c>
      <c r="R30" s="15">
        <v>0.84615384615384615</v>
      </c>
      <c r="S30" s="15">
        <v>0</v>
      </c>
      <c r="T30" s="16" t="s">
        <v>37</v>
      </c>
      <c r="U30" s="17" t="s">
        <v>38</v>
      </c>
      <c r="V30" s="14" t="s">
        <v>39</v>
      </c>
      <c r="W30" s="29" t="s">
        <v>38</v>
      </c>
      <c r="X30" s="10"/>
      <c r="Y30" s="10"/>
      <c r="Z30" s="10"/>
    </row>
    <row r="31" spans="1:26" ht="24.75" x14ac:dyDescent="0.25">
      <c r="A31" s="13" t="s">
        <v>231</v>
      </c>
      <c r="B31" s="13" t="s">
        <v>243</v>
      </c>
      <c r="C31" s="14" t="s">
        <v>38</v>
      </c>
      <c r="D31" s="14" t="s">
        <v>42</v>
      </c>
      <c r="E31" s="14" t="s">
        <v>27</v>
      </c>
      <c r="F31" s="13" t="s">
        <v>244</v>
      </c>
      <c r="G31" s="14" t="s">
        <v>245</v>
      </c>
      <c r="H31" s="13" t="s">
        <v>246</v>
      </c>
      <c r="I31" s="13" t="s">
        <v>172</v>
      </c>
      <c r="J31" s="14" t="s">
        <v>32</v>
      </c>
      <c r="K31" s="13" t="s">
        <v>46</v>
      </c>
      <c r="L31" s="14" t="s">
        <v>60</v>
      </c>
      <c r="M31" s="14" t="s">
        <v>38</v>
      </c>
      <c r="N31" s="13" t="s">
        <v>780</v>
      </c>
      <c r="O31" s="15" t="s">
        <v>36</v>
      </c>
      <c r="P31" s="15">
        <v>0.3</v>
      </c>
      <c r="Q31" s="15">
        <v>0.7</v>
      </c>
      <c r="R31" s="15">
        <v>0.8666666666666667</v>
      </c>
      <c r="S31" s="15">
        <v>0</v>
      </c>
      <c r="T31" s="16" t="s">
        <v>37</v>
      </c>
      <c r="U31" s="17" t="s">
        <v>38</v>
      </c>
      <c r="V31" s="14" t="s">
        <v>38</v>
      </c>
      <c r="W31" s="29" t="s">
        <v>38</v>
      </c>
      <c r="X31" s="10"/>
      <c r="Y31" s="10"/>
      <c r="Z31" s="10"/>
    </row>
    <row r="32" spans="1:26" ht="24.75" x14ac:dyDescent="0.25">
      <c r="A32" s="13" t="s">
        <v>231</v>
      </c>
      <c r="B32" s="13" t="s">
        <v>247</v>
      </c>
      <c r="C32" s="14" t="s">
        <v>248</v>
      </c>
      <c r="D32" s="14" t="s">
        <v>65</v>
      </c>
      <c r="E32" s="14" t="s">
        <v>27</v>
      </c>
      <c r="F32" s="13" t="s">
        <v>249</v>
      </c>
      <c r="G32" s="14" t="s">
        <v>250</v>
      </c>
      <c r="H32" s="13" t="s">
        <v>251</v>
      </c>
      <c r="I32" s="13" t="s">
        <v>252</v>
      </c>
      <c r="J32" s="14" t="s">
        <v>32</v>
      </c>
      <c r="K32" s="13" t="s">
        <v>253</v>
      </c>
      <c r="L32" s="14" t="s">
        <v>174</v>
      </c>
      <c r="M32" s="24" t="s">
        <v>833</v>
      </c>
      <c r="N32" s="13" t="s">
        <v>35</v>
      </c>
      <c r="O32" s="15" t="s">
        <v>36</v>
      </c>
      <c r="P32" s="15">
        <v>0.36458333333333331</v>
      </c>
      <c r="Q32" s="15">
        <v>0.63541666666666663</v>
      </c>
      <c r="R32" s="15">
        <v>0</v>
      </c>
      <c r="S32" s="15">
        <v>0</v>
      </c>
      <c r="T32" s="16" t="s">
        <v>37</v>
      </c>
      <c r="U32" s="17" t="s">
        <v>38</v>
      </c>
      <c r="V32" s="14" t="s">
        <v>38</v>
      </c>
      <c r="W32" s="29" t="s">
        <v>38</v>
      </c>
      <c r="X32" s="10"/>
      <c r="Y32" s="10"/>
      <c r="Z32" s="10"/>
    </row>
    <row r="33" spans="1:26" ht="24.75" x14ac:dyDescent="0.25">
      <c r="A33" s="13" t="s">
        <v>254</v>
      </c>
      <c r="B33" s="13" t="s">
        <v>255</v>
      </c>
      <c r="C33" s="14" t="s">
        <v>256</v>
      </c>
      <c r="D33" s="14" t="s">
        <v>26</v>
      </c>
      <c r="E33" s="14" t="s">
        <v>27</v>
      </c>
      <c r="F33" s="13" t="s">
        <v>257</v>
      </c>
      <c r="G33" s="14" t="s">
        <v>258</v>
      </c>
      <c r="H33" s="13" t="s">
        <v>259</v>
      </c>
      <c r="I33" s="13" t="s">
        <v>259</v>
      </c>
      <c r="J33" s="14" t="s">
        <v>82</v>
      </c>
      <c r="K33" s="13" t="s">
        <v>129</v>
      </c>
      <c r="L33" s="14" t="s">
        <v>34</v>
      </c>
      <c r="M33" s="14" t="s">
        <v>763</v>
      </c>
      <c r="N33" s="13" t="s">
        <v>260</v>
      </c>
      <c r="O33" s="15" t="s">
        <v>261</v>
      </c>
      <c r="P33" s="15">
        <v>0.27348175470952446</v>
      </c>
      <c r="Q33" s="15">
        <v>0.72651824529047559</v>
      </c>
      <c r="R33" s="15">
        <v>0.68265050717955478</v>
      </c>
      <c r="S33" s="15">
        <v>0</v>
      </c>
      <c r="T33" s="16" t="s">
        <v>37</v>
      </c>
      <c r="U33" s="17" t="s">
        <v>38</v>
      </c>
      <c r="V33" s="14" t="s">
        <v>39</v>
      </c>
      <c r="W33" s="29" t="s">
        <v>38</v>
      </c>
      <c r="X33" s="10"/>
      <c r="Y33" s="10"/>
      <c r="Z33" s="10"/>
    </row>
    <row r="34" spans="1:26" x14ac:dyDescent="0.25">
      <c r="A34" s="13" t="s">
        <v>254</v>
      </c>
      <c r="B34" s="13" t="s">
        <v>262</v>
      </c>
      <c r="C34" s="14" t="s">
        <v>263</v>
      </c>
      <c r="D34" s="14" t="s">
        <v>26</v>
      </c>
      <c r="E34" s="14" t="s">
        <v>27</v>
      </c>
      <c r="F34" s="13" t="s">
        <v>264</v>
      </c>
      <c r="G34" s="14" t="s">
        <v>258</v>
      </c>
      <c r="H34" s="13" t="s">
        <v>259</v>
      </c>
      <c r="I34" s="13" t="s">
        <v>259</v>
      </c>
      <c r="J34" s="14" t="s">
        <v>82</v>
      </c>
      <c r="K34" s="13" t="s">
        <v>265</v>
      </c>
      <c r="L34" s="14" t="s">
        <v>34</v>
      </c>
      <c r="M34" s="14" t="s">
        <v>348</v>
      </c>
      <c r="N34" s="13" t="s">
        <v>266</v>
      </c>
      <c r="O34" s="15" t="s">
        <v>261</v>
      </c>
      <c r="P34" s="15">
        <v>0.32769929364278505</v>
      </c>
      <c r="Q34" s="15">
        <v>0.67230070635721495</v>
      </c>
      <c r="R34" s="15">
        <v>1</v>
      </c>
      <c r="S34" s="15">
        <v>0</v>
      </c>
      <c r="T34" s="16" t="s">
        <v>37</v>
      </c>
      <c r="U34" s="17" t="s">
        <v>38</v>
      </c>
      <c r="V34" s="14" t="s">
        <v>39</v>
      </c>
      <c r="W34" s="29" t="s">
        <v>38</v>
      </c>
      <c r="X34" s="10"/>
      <c r="Y34" s="10"/>
      <c r="Z34" s="10"/>
    </row>
    <row r="35" spans="1:26" ht="24.75" x14ac:dyDescent="0.25">
      <c r="A35" s="13" t="s">
        <v>267</v>
      </c>
      <c r="B35" s="13" t="s">
        <v>268</v>
      </c>
      <c r="C35" s="14" t="s">
        <v>761</v>
      </c>
      <c r="D35" s="14" t="s">
        <v>107</v>
      </c>
      <c r="E35" s="14" t="s">
        <v>27</v>
      </c>
      <c r="F35" s="13" t="s">
        <v>269</v>
      </c>
      <c r="G35" s="14" t="s">
        <v>270</v>
      </c>
      <c r="H35" s="13" t="s">
        <v>271</v>
      </c>
      <c r="I35" s="13" t="s">
        <v>259</v>
      </c>
      <c r="J35" s="14" t="s">
        <v>82</v>
      </c>
      <c r="K35" s="13" t="s">
        <v>272</v>
      </c>
      <c r="L35" s="14" t="s">
        <v>273</v>
      </c>
      <c r="M35" s="14" t="s">
        <v>500</v>
      </c>
      <c r="N35" s="13" t="s">
        <v>781</v>
      </c>
      <c r="O35" s="15" t="s">
        <v>61</v>
      </c>
      <c r="P35" s="15">
        <v>0.5685313126810787</v>
      </c>
      <c r="Q35" s="15">
        <v>0.43146868731892135</v>
      </c>
      <c r="R35" s="15">
        <v>0.28972587474927569</v>
      </c>
      <c r="S35" s="15">
        <v>0</v>
      </c>
      <c r="T35" s="16" t="s">
        <v>37</v>
      </c>
      <c r="U35" s="17" t="s">
        <v>38</v>
      </c>
      <c r="V35" s="14" t="s">
        <v>39</v>
      </c>
      <c r="W35" s="29" t="s">
        <v>38</v>
      </c>
      <c r="X35" s="10"/>
      <c r="Y35" s="10"/>
      <c r="Z35" s="10"/>
    </row>
    <row r="36" spans="1:26" ht="24.75" x14ac:dyDescent="0.25">
      <c r="A36" s="13" t="s">
        <v>267</v>
      </c>
      <c r="B36" s="13" t="s">
        <v>275</v>
      </c>
      <c r="C36" s="14" t="s">
        <v>276</v>
      </c>
      <c r="D36" s="14" t="s">
        <v>26</v>
      </c>
      <c r="E36" s="14" t="s">
        <v>27</v>
      </c>
      <c r="F36" s="13" t="s">
        <v>277</v>
      </c>
      <c r="G36" s="14" t="s">
        <v>79</v>
      </c>
      <c r="H36" s="13" t="s">
        <v>81</v>
      </c>
      <c r="I36" s="13" t="s">
        <v>81</v>
      </c>
      <c r="J36" s="14" t="s">
        <v>82</v>
      </c>
      <c r="K36" s="13" t="s">
        <v>129</v>
      </c>
      <c r="L36" s="14" t="s">
        <v>174</v>
      </c>
      <c r="M36" s="14" t="s">
        <v>782</v>
      </c>
      <c r="N36" s="13" t="s">
        <v>191</v>
      </c>
      <c r="O36" s="15" t="s">
        <v>61</v>
      </c>
      <c r="P36" s="15">
        <v>0.57437125748502993</v>
      </c>
      <c r="Q36" s="15">
        <v>0.42562874251497007</v>
      </c>
      <c r="R36" s="15">
        <v>0</v>
      </c>
      <c r="S36" s="15">
        <v>0</v>
      </c>
      <c r="T36" s="16" t="s">
        <v>37</v>
      </c>
      <c r="U36" s="17" t="s">
        <v>38</v>
      </c>
      <c r="V36" s="14" t="s">
        <v>39</v>
      </c>
      <c r="W36" s="29" t="s">
        <v>38</v>
      </c>
      <c r="X36" s="10"/>
      <c r="Y36" s="10"/>
      <c r="Z36" s="10"/>
    </row>
    <row r="37" spans="1:26" ht="24.75" x14ac:dyDescent="0.25">
      <c r="A37" s="13" t="s">
        <v>278</v>
      </c>
      <c r="B37" s="13" t="s">
        <v>279</v>
      </c>
      <c r="C37" s="14" t="s">
        <v>280</v>
      </c>
      <c r="D37" s="14" t="s">
        <v>65</v>
      </c>
      <c r="E37" s="14" t="s">
        <v>27</v>
      </c>
      <c r="F37" s="13" t="s">
        <v>281</v>
      </c>
      <c r="G37" s="14" t="s">
        <v>282</v>
      </c>
      <c r="H37" s="13" t="s">
        <v>283</v>
      </c>
      <c r="I37" s="13" t="s">
        <v>241</v>
      </c>
      <c r="J37" s="14" t="s">
        <v>32</v>
      </c>
      <c r="K37" s="13" t="s">
        <v>211</v>
      </c>
      <c r="L37" s="14" t="s">
        <v>174</v>
      </c>
      <c r="M37" s="14" t="s">
        <v>38</v>
      </c>
      <c r="N37" s="13" t="s">
        <v>35</v>
      </c>
      <c r="O37" s="15" t="s">
        <v>36</v>
      </c>
      <c r="P37" s="15">
        <v>0.18518518518518517</v>
      </c>
      <c r="Q37" s="15">
        <v>0.81481481481481477</v>
      </c>
      <c r="R37" s="15">
        <v>5.5555555555555552E-2</v>
      </c>
      <c r="S37" s="15">
        <v>0</v>
      </c>
      <c r="T37" s="16" t="s">
        <v>48</v>
      </c>
      <c r="U37" s="17" t="s">
        <v>38</v>
      </c>
      <c r="V37" s="14" t="s">
        <v>39</v>
      </c>
      <c r="W37" s="29" t="s">
        <v>38</v>
      </c>
      <c r="X37" s="10"/>
      <c r="Y37" s="10"/>
      <c r="Z37" s="10"/>
    </row>
    <row r="38" spans="1:26" ht="24.75" x14ac:dyDescent="0.25">
      <c r="A38" s="13" t="s">
        <v>278</v>
      </c>
      <c r="B38" s="13" t="s">
        <v>284</v>
      </c>
      <c r="C38" s="14" t="s">
        <v>762</v>
      </c>
      <c r="D38" s="14" t="s">
        <v>77</v>
      </c>
      <c r="E38" s="14" t="s">
        <v>27</v>
      </c>
      <c r="F38" s="13" t="s">
        <v>285</v>
      </c>
      <c r="G38" s="14" t="s">
        <v>286</v>
      </c>
      <c r="H38" s="13" t="s">
        <v>287</v>
      </c>
      <c r="I38" s="13" t="s">
        <v>288</v>
      </c>
      <c r="J38" s="14" t="s">
        <v>32</v>
      </c>
      <c r="K38" s="13" t="s">
        <v>46</v>
      </c>
      <c r="L38" s="14" t="s">
        <v>34</v>
      </c>
      <c r="M38" s="14" t="s">
        <v>783</v>
      </c>
      <c r="N38" s="13" t="s">
        <v>35</v>
      </c>
      <c r="O38" s="15" t="s">
        <v>36</v>
      </c>
      <c r="P38" s="15">
        <v>0.16949152542372881</v>
      </c>
      <c r="Q38" s="15">
        <v>0.83050847457627119</v>
      </c>
      <c r="R38" s="15">
        <v>3.3898305084745763E-2</v>
      </c>
      <c r="S38" s="15">
        <v>0</v>
      </c>
      <c r="T38" s="16" t="s">
        <v>37</v>
      </c>
      <c r="U38" s="17" t="s">
        <v>38</v>
      </c>
      <c r="V38" s="14" t="s">
        <v>38</v>
      </c>
      <c r="W38" s="29" t="s">
        <v>38</v>
      </c>
      <c r="X38" s="10"/>
      <c r="Y38" s="10"/>
      <c r="Z38" s="10"/>
    </row>
    <row r="39" spans="1:26" x14ac:dyDescent="0.25">
      <c r="A39" s="13" t="s">
        <v>289</v>
      </c>
      <c r="B39" s="13" t="s">
        <v>290</v>
      </c>
      <c r="C39" s="19">
        <v>43730</v>
      </c>
      <c r="D39" s="14" t="s">
        <v>26</v>
      </c>
      <c r="E39" s="14" t="s">
        <v>27</v>
      </c>
      <c r="F39" s="13" t="s">
        <v>291</v>
      </c>
      <c r="G39" s="14" t="s">
        <v>292</v>
      </c>
      <c r="H39" s="13" t="s">
        <v>293</v>
      </c>
      <c r="I39" s="13" t="s">
        <v>293</v>
      </c>
      <c r="J39" s="14" t="s">
        <v>111</v>
      </c>
      <c r="K39" s="13" t="s">
        <v>788</v>
      </c>
      <c r="L39" s="14" t="s">
        <v>174</v>
      </c>
      <c r="M39" s="14" t="s">
        <v>784</v>
      </c>
      <c r="N39" s="13" t="s">
        <v>35</v>
      </c>
      <c r="O39" s="15" t="s">
        <v>36</v>
      </c>
      <c r="P39" s="15">
        <v>0.57631578947368423</v>
      </c>
      <c r="Q39" s="15">
        <v>0.42368421052631577</v>
      </c>
      <c r="R39" s="15">
        <v>0</v>
      </c>
      <c r="S39" s="15">
        <v>0.90526315789473688</v>
      </c>
      <c r="T39" s="16" t="s">
        <v>37</v>
      </c>
      <c r="U39" s="17" t="s">
        <v>38</v>
      </c>
      <c r="V39" s="14" t="s">
        <v>39</v>
      </c>
      <c r="W39" s="29" t="s">
        <v>38</v>
      </c>
      <c r="X39" s="10"/>
      <c r="Y39" s="10"/>
      <c r="Z39" s="10"/>
    </row>
    <row r="40" spans="1:26" ht="24.75" x14ac:dyDescent="0.25">
      <c r="A40" s="13" t="s">
        <v>294</v>
      </c>
      <c r="B40" s="13" t="s">
        <v>295</v>
      </c>
      <c r="C40" s="14" t="s">
        <v>296</v>
      </c>
      <c r="D40" s="14" t="s">
        <v>77</v>
      </c>
      <c r="E40" s="14" t="s">
        <v>27</v>
      </c>
      <c r="F40" s="13" t="s">
        <v>297</v>
      </c>
      <c r="G40" s="14" t="s">
        <v>298</v>
      </c>
      <c r="H40" s="13" t="s">
        <v>299</v>
      </c>
      <c r="I40" s="13" t="s">
        <v>300</v>
      </c>
      <c r="J40" s="14" t="s">
        <v>198</v>
      </c>
      <c r="K40" s="13" t="s">
        <v>46</v>
      </c>
      <c r="L40" s="14" t="s">
        <v>60</v>
      </c>
      <c r="M40" s="14" t="s">
        <v>785</v>
      </c>
      <c r="N40" s="13" t="s">
        <v>184</v>
      </c>
      <c r="O40" s="15" t="s">
        <v>36</v>
      </c>
      <c r="P40" s="15">
        <v>0.6347305389221557</v>
      </c>
      <c r="Q40" s="15">
        <v>0.3652694610778443</v>
      </c>
      <c r="R40" s="15">
        <v>0</v>
      </c>
      <c r="S40" s="15">
        <v>0</v>
      </c>
      <c r="T40" s="16" t="s">
        <v>37</v>
      </c>
      <c r="U40" s="17" t="s">
        <v>38</v>
      </c>
      <c r="V40" s="14" t="s">
        <v>39</v>
      </c>
      <c r="W40" s="29" t="s">
        <v>38</v>
      </c>
      <c r="X40" s="10"/>
      <c r="Y40" s="10"/>
      <c r="Z40" s="10"/>
    </row>
    <row r="41" spans="1:26" ht="24.75" x14ac:dyDescent="0.25">
      <c r="A41" s="13" t="s">
        <v>301</v>
      </c>
      <c r="B41" s="13" t="s">
        <v>301</v>
      </c>
      <c r="C41" s="14" t="s">
        <v>302</v>
      </c>
      <c r="D41" s="14" t="s">
        <v>107</v>
      </c>
      <c r="E41" s="14" t="s">
        <v>27</v>
      </c>
      <c r="F41" s="13" t="s">
        <v>303</v>
      </c>
      <c r="G41" s="14" t="s">
        <v>304</v>
      </c>
      <c r="H41" s="13" t="s">
        <v>305</v>
      </c>
      <c r="I41" s="13" t="s">
        <v>306</v>
      </c>
      <c r="J41" s="14" t="s">
        <v>92</v>
      </c>
      <c r="K41" s="13" t="s">
        <v>307</v>
      </c>
      <c r="L41" s="14" t="s">
        <v>308</v>
      </c>
      <c r="M41" s="24" t="s">
        <v>836</v>
      </c>
      <c r="N41" s="13" t="s">
        <v>35</v>
      </c>
      <c r="O41" s="15" t="s">
        <v>261</v>
      </c>
      <c r="P41" s="15">
        <v>0.10863723608445297</v>
      </c>
      <c r="Q41" s="15">
        <v>0.89136276391554703</v>
      </c>
      <c r="R41" s="15">
        <v>0</v>
      </c>
      <c r="S41" s="15">
        <v>0</v>
      </c>
      <c r="T41" s="16" t="s">
        <v>37</v>
      </c>
      <c r="U41" s="17" t="s">
        <v>38</v>
      </c>
      <c r="V41" s="14" t="s">
        <v>39</v>
      </c>
      <c r="W41" s="29" t="s">
        <v>39</v>
      </c>
      <c r="X41" s="10"/>
      <c r="Y41" s="10"/>
      <c r="Z41" s="10"/>
    </row>
    <row r="42" spans="1:26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27" t="s">
        <v>830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idden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6" hidden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</sheetData>
  <sheetProtection algorithmName="SHA-512" hashValue="Mvgefx/xQZG+DsK8XrVRtqsiazEAj6zBOLPghNx6Qb6e5hFnRQiJzoWw8XP5l9CM5hUsngGxEArySnknZwa8Vg==" saltValue="Lo1otMYAPIDcXC/C0PTZ6Q==" spinCount="100000" sheet="1" objects="1" scenarios="1"/>
  <conditionalFormatting sqref="D2">
    <cfRule type="duplicateValues" dxfId="7" priority="1"/>
  </conditionalFormatting>
  <conditionalFormatting sqref="F2">
    <cfRule type="duplicateValues" dxfId="6" priority="2"/>
  </conditionalFormatting>
  <dataValidations count="1">
    <dataValidation type="list" allowBlank="1" showInputMessage="1" showErrorMessage="1" sqref="I1" xr:uid="{B8A7E75F-94CA-BD4E-88B7-62718583975F}">
      <formula1>"Direct CMT, Subcontract CMT, Direct  CMT + Processing, Subcontract CMT+Processing, Direct Vertically Integrated Facility, Subcon-Vertically Integrated Facility"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35B0-0B16-47D9-A606-9251E8E74567}">
  <sheetPr codeName="Sheet3"/>
  <dimension ref="A1:Z96"/>
  <sheetViews>
    <sheetView workbookViewId="0">
      <selection activeCell="B11" sqref="B11"/>
    </sheetView>
  </sheetViews>
  <sheetFormatPr defaultColWidth="0" defaultRowHeight="15" customHeight="1" zeroHeight="1" x14ac:dyDescent="0.25"/>
  <cols>
    <col min="1" max="1" width="44.85546875" customWidth="1"/>
    <col min="2" max="2" width="39.28515625" customWidth="1"/>
    <col min="3" max="3" width="12.42578125" customWidth="1"/>
    <col min="4" max="4" width="31.42578125" bestFit="1" customWidth="1"/>
    <col min="5" max="5" width="9.140625" customWidth="1"/>
    <col min="6" max="6" width="36.42578125" customWidth="1"/>
    <col min="7" max="8" width="12.42578125" customWidth="1"/>
    <col min="9" max="9" width="14.28515625" customWidth="1"/>
    <col min="10" max="10" width="12.140625" bestFit="1" customWidth="1"/>
    <col min="11" max="11" width="36.85546875" customWidth="1"/>
    <col min="12" max="12" width="25.7109375" customWidth="1"/>
    <col min="13" max="13" width="24" customWidth="1"/>
    <col min="14" max="14" width="15.140625" customWidth="1"/>
    <col min="15" max="15" width="14.42578125" customWidth="1"/>
    <col min="16" max="17" width="14" customWidth="1"/>
    <col min="18" max="18" width="12.85546875" customWidth="1"/>
    <col min="19" max="19" width="11.7109375" customWidth="1"/>
    <col min="20" max="20" width="12.42578125" customWidth="1"/>
    <col min="21" max="21" width="13.42578125" bestFit="1" customWidth="1"/>
    <col min="22" max="22" width="13.28515625" customWidth="1"/>
    <col min="23" max="23" width="12.85546875" customWidth="1"/>
    <col min="24" max="24" width="11.28515625" customWidth="1"/>
    <col min="25" max="25" width="15.42578125" customWidth="1"/>
    <col min="26" max="26" width="9.140625" customWidth="1"/>
    <col min="27" max="16384" width="9.140625" hidden="1"/>
  </cols>
  <sheetData>
    <row r="1" spans="1:26" ht="157.5" customHeight="1" x14ac:dyDescent="0.25">
      <c r="B1" s="1"/>
      <c r="C1" s="1"/>
      <c r="D1" s="1"/>
      <c r="E1" s="1"/>
      <c r="F1" s="1"/>
      <c r="G1" s="1"/>
      <c r="H1" s="2"/>
      <c r="I1" s="3"/>
      <c r="J1" s="1"/>
      <c r="K1" s="1"/>
      <c r="L1" s="1"/>
      <c r="M1" s="1"/>
      <c r="N1" s="1"/>
      <c r="O1" s="1"/>
      <c r="P1" s="1"/>
      <c r="Q1" s="4"/>
      <c r="R1" s="1"/>
      <c r="S1" s="1"/>
      <c r="T1" s="1"/>
      <c r="U1" s="1"/>
      <c r="V1" s="1"/>
      <c r="W1" s="1"/>
      <c r="X1" s="1"/>
      <c r="Y1" s="5"/>
      <c r="Z1" s="5"/>
    </row>
    <row r="2" spans="1:26" ht="36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310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9"/>
      <c r="Y2" s="9"/>
      <c r="Z2" s="9"/>
    </row>
    <row r="3" spans="1:26" ht="24.75" x14ac:dyDescent="0.25">
      <c r="A3" s="13" t="s">
        <v>311</v>
      </c>
      <c r="B3" s="13" t="s">
        <v>312</v>
      </c>
      <c r="C3" s="14" t="s">
        <v>313</v>
      </c>
      <c r="D3" s="14" t="s">
        <v>314</v>
      </c>
      <c r="E3" s="14" t="s">
        <v>27</v>
      </c>
      <c r="F3" s="13" t="s">
        <v>315</v>
      </c>
      <c r="G3" s="14" t="s">
        <v>189</v>
      </c>
      <c r="H3" s="13" t="s">
        <v>81</v>
      </c>
      <c r="I3" s="13" t="s">
        <v>81</v>
      </c>
      <c r="J3" s="14" t="s">
        <v>82</v>
      </c>
      <c r="K3" s="13" t="s">
        <v>316</v>
      </c>
      <c r="L3" s="14" t="s">
        <v>174</v>
      </c>
      <c r="M3" s="19" t="s">
        <v>763</v>
      </c>
      <c r="N3" s="13" t="s">
        <v>317</v>
      </c>
      <c r="O3" s="15" t="s">
        <v>61</v>
      </c>
      <c r="P3" s="15">
        <v>0.66717948717948716</v>
      </c>
      <c r="Q3" s="15">
        <v>0.33282051282051284</v>
      </c>
      <c r="R3" s="15">
        <v>0.98871794871794871</v>
      </c>
      <c r="S3" s="15">
        <v>0</v>
      </c>
      <c r="T3" s="16" t="s">
        <v>37</v>
      </c>
      <c r="U3" s="17" t="s">
        <v>38</v>
      </c>
      <c r="V3" s="14" t="s">
        <v>39</v>
      </c>
      <c r="W3" s="14" t="s">
        <v>38</v>
      </c>
      <c r="X3" s="11"/>
      <c r="Y3" s="11"/>
      <c r="Z3" s="8"/>
    </row>
    <row r="4" spans="1:26" ht="24" customHeight="1" x14ac:dyDescent="0.25">
      <c r="A4" s="13" t="s">
        <v>74</v>
      </c>
      <c r="B4" s="13" t="s">
        <v>485</v>
      </c>
      <c r="C4" s="14" t="s">
        <v>486</v>
      </c>
      <c r="D4" s="14" t="s">
        <v>314</v>
      </c>
      <c r="E4" s="24" t="s">
        <v>27</v>
      </c>
      <c r="F4" s="13" t="s">
        <v>487</v>
      </c>
      <c r="G4" s="14" t="s">
        <v>79</v>
      </c>
      <c r="H4" s="13" t="s">
        <v>80</v>
      </c>
      <c r="I4" s="13" t="s">
        <v>81</v>
      </c>
      <c r="J4" s="14" t="s">
        <v>82</v>
      </c>
      <c r="K4" s="13" t="s">
        <v>156</v>
      </c>
      <c r="L4" s="14" t="s">
        <v>83</v>
      </c>
      <c r="M4" s="14" t="s">
        <v>778</v>
      </c>
      <c r="N4" s="13" t="s">
        <v>122</v>
      </c>
      <c r="O4" s="15" t="s">
        <v>36</v>
      </c>
      <c r="P4" s="15">
        <v>0.86980609418282551</v>
      </c>
      <c r="Q4" s="15">
        <v>0.13019390581717452</v>
      </c>
      <c r="R4" s="15">
        <v>0.75761772853185594</v>
      </c>
      <c r="S4" s="15">
        <v>0</v>
      </c>
      <c r="T4" s="16" t="s">
        <v>37</v>
      </c>
      <c r="U4" s="17" t="s">
        <v>38</v>
      </c>
      <c r="V4" s="14" t="s">
        <v>39</v>
      </c>
      <c r="W4" s="18" t="s">
        <v>38</v>
      </c>
      <c r="X4" s="10"/>
      <c r="Y4" s="10"/>
    </row>
    <row r="5" spans="1:26" ht="24.75" x14ac:dyDescent="0.25">
      <c r="A5" s="13" t="s">
        <v>85</v>
      </c>
      <c r="B5" s="13" t="s">
        <v>318</v>
      </c>
      <c r="C5" s="14" t="s">
        <v>319</v>
      </c>
      <c r="D5" s="14" t="s">
        <v>320</v>
      </c>
      <c r="E5" s="14" t="s">
        <v>27</v>
      </c>
      <c r="F5" s="13" t="s">
        <v>321</v>
      </c>
      <c r="G5" s="14" t="s">
        <v>322</v>
      </c>
      <c r="H5" s="13" t="s">
        <v>323</v>
      </c>
      <c r="I5" s="13" t="s">
        <v>102</v>
      </c>
      <c r="J5" s="14" t="s">
        <v>92</v>
      </c>
      <c r="K5" s="13" t="s">
        <v>324</v>
      </c>
      <c r="L5" s="14" t="s">
        <v>94</v>
      </c>
      <c r="M5" s="19" t="s">
        <v>38</v>
      </c>
      <c r="N5" s="13" t="s">
        <v>38</v>
      </c>
      <c r="O5" s="15" t="s">
        <v>36</v>
      </c>
      <c r="P5" s="15">
        <v>0.48484848484848486</v>
      </c>
      <c r="Q5" s="15">
        <v>0.51515151515151514</v>
      </c>
      <c r="R5" s="15">
        <v>0</v>
      </c>
      <c r="S5" s="15">
        <v>0</v>
      </c>
      <c r="T5" s="16" t="s">
        <v>325</v>
      </c>
      <c r="U5" s="17" t="s">
        <v>38</v>
      </c>
      <c r="V5" s="14" t="s">
        <v>39</v>
      </c>
      <c r="W5" s="14" t="s">
        <v>38</v>
      </c>
      <c r="X5" s="11"/>
      <c r="Y5" s="11"/>
      <c r="Z5" s="8"/>
    </row>
    <row r="6" spans="1:26" ht="24.75" x14ac:dyDescent="0.25">
      <c r="A6" s="13" t="s">
        <v>105</v>
      </c>
      <c r="B6" s="13" t="s">
        <v>326</v>
      </c>
      <c r="C6" s="14" t="s">
        <v>106</v>
      </c>
      <c r="D6" s="14" t="s">
        <v>320</v>
      </c>
      <c r="E6" s="14" t="s">
        <v>27</v>
      </c>
      <c r="F6" s="13" t="s">
        <v>327</v>
      </c>
      <c r="G6" s="14" t="s">
        <v>109</v>
      </c>
      <c r="H6" s="13" t="s">
        <v>110</v>
      </c>
      <c r="I6" s="13" t="s">
        <v>110</v>
      </c>
      <c r="J6" s="14" t="s">
        <v>111</v>
      </c>
      <c r="K6" s="13" t="s">
        <v>324</v>
      </c>
      <c r="L6" s="14" t="s">
        <v>47</v>
      </c>
      <c r="M6" s="22">
        <v>0.46</v>
      </c>
      <c r="N6" s="13" t="s">
        <v>184</v>
      </c>
      <c r="O6" s="15" t="s">
        <v>36</v>
      </c>
      <c r="P6" s="15">
        <v>0.76470588235294112</v>
      </c>
      <c r="Q6" s="15">
        <v>0.23529411764705882</v>
      </c>
      <c r="R6" s="15">
        <v>0</v>
      </c>
      <c r="S6" s="15">
        <v>0.58823529411764708</v>
      </c>
      <c r="T6" s="16" t="s">
        <v>37</v>
      </c>
      <c r="U6" s="17" t="s">
        <v>38</v>
      </c>
      <c r="V6" s="14" t="s">
        <v>39</v>
      </c>
      <c r="W6" s="14" t="s">
        <v>38</v>
      </c>
      <c r="X6" s="11"/>
      <c r="Y6" s="11"/>
      <c r="Z6" s="8"/>
    </row>
    <row r="7" spans="1:26" ht="24.75" x14ac:dyDescent="0.25">
      <c r="A7" s="13" t="s">
        <v>105</v>
      </c>
      <c r="B7" s="13" t="s">
        <v>328</v>
      </c>
      <c r="C7" s="14" t="s">
        <v>106</v>
      </c>
      <c r="D7" s="14" t="s">
        <v>320</v>
      </c>
      <c r="E7" s="14" t="s">
        <v>27</v>
      </c>
      <c r="F7" s="13" t="s">
        <v>329</v>
      </c>
      <c r="G7" s="14" t="s">
        <v>109</v>
      </c>
      <c r="H7" s="13" t="s">
        <v>110</v>
      </c>
      <c r="I7" s="13" t="s">
        <v>110</v>
      </c>
      <c r="J7" s="14" t="s">
        <v>111</v>
      </c>
      <c r="K7" s="13" t="s">
        <v>330</v>
      </c>
      <c r="L7" s="14" t="s">
        <v>94</v>
      </c>
      <c r="M7" s="22">
        <v>0.46</v>
      </c>
      <c r="N7" s="13" t="s">
        <v>184</v>
      </c>
      <c r="O7" s="15" t="s">
        <v>36</v>
      </c>
      <c r="P7" s="15">
        <v>0.22727272727272727</v>
      </c>
      <c r="Q7" s="15">
        <v>0.77272727272727271</v>
      </c>
      <c r="R7" s="15">
        <v>0</v>
      </c>
      <c r="S7" s="15">
        <v>0</v>
      </c>
      <c r="T7" s="16" t="s">
        <v>37</v>
      </c>
      <c r="U7" s="17" t="s">
        <v>38</v>
      </c>
      <c r="V7" s="14" t="s">
        <v>39</v>
      </c>
      <c r="W7" s="14" t="s">
        <v>38</v>
      </c>
      <c r="X7" s="11"/>
      <c r="Y7" s="11"/>
      <c r="Z7" s="8"/>
    </row>
    <row r="8" spans="1:26" ht="24.75" x14ac:dyDescent="0.25">
      <c r="A8" s="13" t="s">
        <v>114</v>
      </c>
      <c r="B8" s="13" t="s">
        <v>331</v>
      </c>
      <c r="C8" s="14" t="s">
        <v>789</v>
      </c>
      <c r="D8" s="14" t="s">
        <v>314</v>
      </c>
      <c r="E8" s="14" t="s">
        <v>27</v>
      </c>
      <c r="F8" s="13" t="s">
        <v>332</v>
      </c>
      <c r="G8" s="14" t="s">
        <v>333</v>
      </c>
      <c r="H8" s="13" t="s">
        <v>259</v>
      </c>
      <c r="I8" s="13" t="s">
        <v>259</v>
      </c>
      <c r="J8" s="14" t="s">
        <v>82</v>
      </c>
      <c r="K8" s="13" t="s">
        <v>334</v>
      </c>
      <c r="L8" s="14" t="s">
        <v>121</v>
      </c>
      <c r="M8" s="19" t="s">
        <v>134</v>
      </c>
      <c r="N8" s="13" t="s">
        <v>317</v>
      </c>
      <c r="O8" s="15" t="s">
        <v>36</v>
      </c>
      <c r="P8" s="15">
        <v>0.59712230215827333</v>
      </c>
      <c r="Q8" s="15">
        <v>0.40287769784172661</v>
      </c>
      <c r="R8" s="15">
        <v>0.96762589928057552</v>
      </c>
      <c r="S8" s="15">
        <v>0</v>
      </c>
      <c r="T8" s="16" t="s">
        <v>37</v>
      </c>
      <c r="U8" s="17" t="s">
        <v>38</v>
      </c>
      <c r="V8" s="14" t="s">
        <v>39</v>
      </c>
      <c r="W8" s="14" t="s">
        <v>38</v>
      </c>
      <c r="X8" s="11"/>
      <c r="Y8" s="11"/>
      <c r="Z8" s="8"/>
    </row>
    <row r="9" spans="1:26" ht="24.75" x14ac:dyDescent="0.25">
      <c r="A9" s="13" t="s">
        <v>114</v>
      </c>
      <c r="B9" s="13" t="s">
        <v>335</v>
      </c>
      <c r="C9" s="14" t="s">
        <v>336</v>
      </c>
      <c r="D9" s="14" t="s">
        <v>314</v>
      </c>
      <c r="E9" s="14" t="s">
        <v>27</v>
      </c>
      <c r="F9" s="13" t="s">
        <v>337</v>
      </c>
      <c r="G9" s="14" t="s">
        <v>118</v>
      </c>
      <c r="H9" s="13" t="s">
        <v>81</v>
      </c>
      <c r="I9" s="13" t="s">
        <v>81</v>
      </c>
      <c r="J9" s="14" t="s">
        <v>82</v>
      </c>
      <c r="K9" s="13" t="s">
        <v>330</v>
      </c>
      <c r="L9" s="14" t="s">
        <v>121</v>
      </c>
      <c r="M9" s="19" t="s">
        <v>763</v>
      </c>
      <c r="N9" s="13" t="s">
        <v>317</v>
      </c>
      <c r="O9" s="15" t="s">
        <v>61</v>
      </c>
      <c r="P9" s="15">
        <v>0.5508259212198221</v>
      </c>
      <c r="Q9" s="15">
        <v>0.4491740787801779</v>
      </c>
      <c r="R9" s="15">
        <v>0.87039390088945368</v>
      </c>
      <c r="S9" s="15">
        <v>0</v>
      </c>
      <c r="T9" s="16" t="s">
        <v>37</v>
      </c>
      <c r="U9" s="17" t="s">
        <v>38</v>
      </c>
      <c r="V9" s="14" t="s">
        <v>39</v>
      </c>
      <c r="W9" s="14" t="s">
        <v>38</v>
      </c>
      <c r="X9" s="11"/>
      <c r="Y9" s="11"/>
      <c r="Z9" s="8"/>
    </row>
    <row r="10" spans="1:26" ht="24.75" x14ac:dyDescent="0.25">
      <c r="A10" s="13" t="s">
        <v>114</v>
      </c>
      <c r="B10" s="13" t="s">
        <v>338</v>
      </c>
      <c r="C10" s="14" t="s">
        <v>339</v>
      </c>
      <c r="D10" s="14" t="s">
        <v>314</v>
      </c>
      <c r="E10" s="14" t="s">
        <v>27</v>
      </c>
      <c r="F10" s="13" t="s">
        <v>340</v>
      </c>
      <c r="G10" s="14" t="s">
        <v>118</v>
      </c>
      <c r="H10" s="13" t="s">
        <v>81</v>
      </c>
      <c r="I10" s="13" t="s">
        <v>81</v>
      </c>
      <c r="J10" s="14" t="s">
        <v>82</v>
      </c>
      <c r="K10" s="13" t="s">
        <v>156</v>
      </c>
      <c r="L10" s="14" t="s">
        <v>121</v>
      </c>
      <c r="M10" s="19" t="s">
        <v>775</v>
      </c>
      <c r="N10" s="13" t="s">
        <v>317</v>
      </c>
      <c r="O10" s="15" t="s">
        <v>36</v>
      </c>
      <c r="P10" s="15">
        <v>0.99770642201834858</v>
      </c>
      <c r="Q10" s="15">
        <v>2.2935779816513763E-3</v>
      </c>
      <c r="R10" s="15">
        <v>0.94724770642201839</v>
      </c>
      <c r="S10" s="15">
        <v>0</v>
      </c>
      <c r="T10" s="16" t="s">
        <v>37</v>
      </c>
      <c r="U10" s="17" t="s">
        <v>38</v>
      </c>
      <c r="V10" s="14" t="s">
        <v>39</v>
      </c>
      <c r="W10" s="14" t="s">
        <v>38</v>
      </c>
      <c r="X10" s="11"/>
      <c r="Y10" s="11"/>
      <c r="Z10" s="8"/>
    </row>
    <row r="11" spans="1:26" ht="36.75" x14ac:dyDescent="0.25">
      <c r="A11" s="13" t="s">
        <v>123</v>
      </c>
      <c r="B11" s="13" t="s">
        <v>341</v>
      </c>
      <c r="C11" s="14" t="s">
        <v>125</v>
      </c>
      <c r="D11" s="14" t="s">
        <v>320</v>
      </c>
      <c r="E11" s="14" t="s">
        <v>27</v>
      </c>
      <c r="F11" s="13" t="s">
        <v>342</v>
      </c>
      <c r="G11" s="14" t="s">
        <v>127</v>
      </c>
      <c r="H11" s="13" t="s">
        <v>343</v>
      </c>
      <c r="I11" s="13" t="s">
        <v>69</v>
      </c>
      <c r="J11" s="14" t="s">
        <v>70</v>
      </c>
      <c r="K11" s="13" t="s">
        <v>330</v>
      </c>
      <c r="L11" s="14" t="s">
        <v>34</v>
      </c>
      <c r="M11" s="22">
        <v>0.32</v>
      </c>
      <c r="N11" s="13" t="s">
        <v>35</v>
      </c>
      <c r="O11" s="15" t="s">
        <v>36</v>
      </c>
      <c r="P11" s="15">
        <v>1</v>
      </c>
      <c r="Q11" s="15">
        <v>0</v>
      </c>
      <c r="R11" s="15">
        <v>0</v>
      </c>
      <c r="S11" s="15">
        <v>0</v>
      </c>
      <c r="T11" s="16" t="s">
        <v>37</v>
      </c>
      <c r="U11" s="17" t="s">
        <v>38</v>
      </c>
      <c r="V11" s="14" t="s">
        <v>39</v>
      </c>
      <c r="W11" s="14" t="s">
        <v>38</v>
      </c>
      <c r="X11" s="11"/>
      <c r="Y11" s="11"/>
      <c r="Z11" s="8"/>
    </row>
    <row r="12" spans="1:26" ht="36.75" x14ac:dyDescent="0.25">
      <c r="A12" s="13" t="s">
        <v>123</v>
      </c>
      <c r="B12" s="13" t="s">
        <v>344</v>
      </c>
      <c r="C12" s="14" t="s">
        <v>345</v>
      </c>
      <c r="D12" s="14" t="s">
        <v>320</v>
      </c>
      <c r="E12" s="14" t="s">
        <v>27</v>
      </c>
      <c r="F12" s="13" t="s">
        <v>346</v>
      </c>
      <c r="G12" s="14" t="s">
        <v>347</v>
      </c>
      <c r="H12" s="13" t="s">
        <v>154</v>
      </c>
      <c r="I12" s="13" t="s">
        <v>155</v>
      </c>
      <c r="J12" s="14" t="s">
        <v>70</v>
      </c>
      <c r="K12" s="13" t="s">
        <v>156</v>
      </c>
      <c r="L12" s="14" t="s">
        <v>34</v>
      </c>
      <c r="M12" s="19" t="s">
        <v>790</v>
      </c>
      <c r="N12" s="13" t="s">
        <v>35</v>
      </c>
      <c r="O12" s="15" t="s">
        <v>36</v>
      </c>
      <c r="P12" s="15">
        <v>0.92647058823529416</v>
      </c>
      <c r="Q12" s="15">
        <v>7.3529411764705885E-2</v>
      </c>
      <c r="R12" s="15">
        <v>0.29411764705882354</v>
      </c>
      <c r="S12" s="15">
        <v>0</v>
      </c>
      <c r="T12" s="16" t="s">
        <v>37</v>
      </c>
      <c r="U12" s="17" t="s">
        <v>38</v>
      </c>
      <c r="V12" s="14" t="s">
        <v>39</v>
      </c>
      <c r="W12" s="14" t="s">
        <v>38</v>
      </c>
      <c r="X12" s="11"/>
      <c r="Y12" s="11"/>
      <c r="Z12" s="8"/>
    </row>
    <row r="13" spans="1:26" ht="36.75" x14ac:dyDescent="0.25">
      <c r="A13" s="13" t="s">
        <v>123</v>
      </c>
      <c r="B13" s="13" t="s">
        <v>349</v>
      </c>
      <c r="C13" s="14" t="s">
        <v>125</v>
      </c>
      <c r="D13" s="14" t="s">
        <v>320</v>
      </c>
      <c r="E13" s="14" t="s">
        <v>27</v>
      </c>
      <c r="F13" s="13" t="s">
        <v>342</v>
      </c>
      <c r="G13" s="14" t="s">
        <v>127</v>
      </c>
      <c r="H13" s="13" t="s">
        <v>343</v>
      </c>
      <c r="I13" s="13" t="s">
        <v>69</v>
      </c>
      <c r="J13" s="14" t="s">
        <v>70</v>
      </c>
      <c r="K13" s="13" t="s">
        <v>324</v>
      </c>
      <c r="L13" s="14" t="s">
        <v>34</v>
      </c>
      <c r="M13" s="22">
        <v>0.32</v>
      </c>
      <c r="N13" s="13" t="s">
        <v>35</v>
      </c>
      <c r="O13" s="15" t="s">
        <v>36</v>
      </c>
      <c r="P13" s="15">
        <v>1</v>
      </c>
      <c r="Q13" s="15">
        <v>0</v>
      </c>
      <c r="R13" s="15">
        <v>0</v>
      </c>
      <c r="S13" s="15">
        <v>0</v>
      </c>
      <c r="T13" s="16" t="s">
        <v>37</v>
      </c>
      <c r="U13" s="17" t="s">
        <v>38</v>
      </c>
      <c r="V13" s="14" t="s">
        <v>39</v>
      </c>
      <c r="W13" s="14" t="s">
        <v>38</v>
      </c>
      <c r="X13" s="11"/>
      <c r="Y13" s="11"/>
      <c r="Z13" s="8"/>
    </row>
    <row r="14" spans="1:26" ht="24" customHeight="1" x14ac:dyDescent="0.25">
      <c r="A14" s="13" t="s">
        <v>135</v>
      </c>
      <c r="B14" s="13" t="s">
        <v>512</v>
      </c>
      <c r="C14" s="14" t="s">
        <v>38</v>
      </c>
      <c r="D14" s="14" t="s">
        <v>320</v>
      </c>
      <c r="E14" s="24" t="s">
        <v>27</v>
      </c>
      <c r="F14" s="13" t="s">
        <v>513</v>
      </c>
      <c r="G14" s="14" t="s">
        <v>514</v>
      </c>
      <c r="H14" s="13" t="s">
        <v>139</v>
      </c>
      <c r="I14" s="13" t="s">
        <v>139</v>
      </c>
      <c r="J14" s="14" t="s">
        <v>140</v>
      </c>
      <c r="K14" s="13" t="s">
        <v>330</v>
      </c>
      <c r="L14" s="14" t="s">
        <v>94</v>
      </c>
      <c r="M14" s="24" t="s">
        <v>38</v>
      </c>
      <c r="N14" s="25" t="s">
        <v>38</v>
      </c>
      <c r="O14" s="15" t="s">
        <v>36</v>
      </c>
      <c r="P14" s="15">
        <v>0.6875</v>
      </c>
      <c r="Q14" s="15">
        <v>0.3125</v>
      </c>
      <c r="R14" s="15">
        <v>0</v>
      </c>
      <c r="S14" s="15">
        <v>0.1875</v>
      </c>
      <c r="T14" s="16" t="s">
        <v>37</v>
      </c>
      <c r="U14" s="17" t="s">
        <v>38</v>
      </c>
      <c r="V14" s="14" t="s">
        <v>38</v>
      </c>
      <c r="W14" s="18" t="s">
        <v>38</v>
      </c>
      <c r="X14" s="10"/>
      <c r="Y14" s="10"/>
    </row>
    <row r="15" spans="1:26" ht="24.75" x14ac:dyDescent="0.25">
      <c r="A15" s="13" t="s">
        <v>135</v>
      </c>
      <c r="B15" s="13" t="s">
        <v>350</v>
      </c>
      <c r="C15" s="14" t="s">
        <v>351</v>
      </c>
      <c r="D15" s="14" t="s">
        <v>320</v>
      </c>
      <c r="E15" s="14" t="s">
        <v>27</v>
      </c>
      <c r="F15" s="13" t="s">
        <v>352</v>
      </c>
      <c r="G15" s="14" t="s">
        <v>353</v>
      </c>
      <c r="H15" s="13" t="s">
        <v>139</v>
      </c>
      <c r="I15" s="13" t="s">
        <v>139</v>
      </c>
      <c r="J15" s="14" t="s">
        <v>140</v>
      </c>
      <c r="K15" s="13" t="s">
        <v>324</v>
      </c>
      <c r="L15" s="14" t="s">
        <v>94</v>
      </c>
      <c r="M15" s="19" t="s">
        <v>38</v>
      </c>
      <c r="N15" s="13" t="s">
        <v>35</v>
      </c>
      <c r="O15" s="15" t="s">
        <v>36</v>
      </c>
      <c r="P15" s="15">
        <v>0.9</v>
      </c>
      <c r="Q15" s="15">
        <v>0.1</v>
      </c>
      <c r="R15" s="15">
        <v>0</v>
      </c>
      <c r="S15" s="15">
        <v>0.2</v>
      </c>
      <c r="T15" s="16" t="s">
        <v>37</v>
      </c>
      <c r="U15" s="17" t="s">
        <v>38</v>
      </c>
      <c r="V15" s="14" t="s">
        <v>39</v>
      </c>
      <c r="W15" s="14" t="s">
        <v>38</v>
      </c>
      <c r="X15" s="11"/>
      <c r="Y15" s="11"/>
      <c r="Z15" s="8"/>
    </row>
    <row r="16" spans="1:26" ht="24.75" x14ac:dyDescent="0.25">
      <c r="A16" s="13" t="s">
        <v>135</v>
      </c>
      <c r="B16" s="13" t="s">
        <v>354</v>
      </c>
      <c r="C16" s="14" t="s">
        <v>355</v>
      </c>
      <c r="D16" s="14" t="s">
        <v>314</v>
      </c>
      <c r="E16" s="14" t="s">
        <v>27</v>
      </c>
      <c r="F16" s="13" t="s">
        <v>356</v>
      </c>
      <c r="G16" s="14" t="s">
        <v>357</v>
      </c>
      <c r="H16" s="13" t="s">
        <v>139</v>
      </c>
      <c r="I16" s="13" t="s">
        <v>139</v>
      </c>
      <c r="J16" s="14" t="s">
        <v>140</v>
      </c>
      <c r="K16" s="13" t="s">
        <v>156</v>
      </c>
      <c r="L16" s="14" t="s">
        <v>94</v>
      </c>
      <c r="M16" s="19" t="s">
        <v>769</v>
      </c>
      <c r="N16" s="13" t="s">
        <v>73</v>
      </c>
      <c r="O16" s="15" t="s">
        <v>36</v>
      </c>
      <c r="P16" s="15">
        <v>0.92105263157894735</v>
      </c>
      <c r="Q16" s="15">
        <v>7.8947368421052627E-2</v>
      </c>
      <c r="R16" s="15">
        <v>0</v>
      </c>
      <c r="S16" s="15">
        <v>0</v>
      </c>
      <c r="T16" s="16" t="s">
        <v>37</v>
      </c>
      <c r="U16" s="17" t="s">
        <v>38</v>
      </c>
      <c r="V16" s="14" t="s">
        <v>38</v>
      </c>
      <c r="W16" s="14" t="s">
        <v>38</v>
      </c>
      <c r="X16" s="11"/>
      <c r="Y16" s="11"/>
      <c r="Z16" s="8"/>
    </row>
    <row r="17" spans="1:26" ht="24.75" x14ac:dyDescent="0.25">
      <c r="A17" s="13" t="s">
        <v>135</v>
      </c>
      <c r="B17" s="13" t="s">
        <v>359</v>
      </c>
      <c r="C17" s="14" t="s">
        <v>360</v>
      </c>
      <c r="D17" s="14" t="s">
        <v>320</v>
      </c>
      <c r="E17" s="14" t="s">
        <v>27</v>
      </c>
      <c r="F17" s="13" t="s">
        <v>361</v>
      </c>
      <c r="G17" s="14" t="s">
        <v>138</v>
      </c>
      <c r="H17" s="13" t="s">
        <v>139</v>
      </c>
      <c r="I17" s="13" t="s">
        <v>139</v>
      </c>
      <c r="J17" s="14" t="s">
        <v>140</v>
      </c>
      <c r="K17" s="13" t="s">
        <v>362</v>
      </c>
      <c r="L17" s="14" t="s">
        <v>94</v>
      </c>
      <c r="M17" s="19" t="s">
        <v>791</v>
      </c>
      <c r="N17" s="13" t="s">
        <v>35</v>
      </c>
      <c r="O17" s="15" t="s">
        <v>36</v>
      </c>
      <c r="P17" s="15">
        <v>0.91666666666666663</v>
      </c>
      <c r="Q17" s="15">
        <v>8.3333333333333329E-2</v>
      </c>
      <c r="R17" s="15">
        <v>0</v>
      </c>
      <c r="S17" s="15">
        <v>8.3333333333333329E-2</v>
      </c>
      <c r="T17" s="16" t="s">
        <v>37</v>
      </c>
      <c r="U17" s="17" t="s">
        <v>38</v>
      </c>
      <c r="V17" s="14" t="s">
        <v>39</v>
      </c>
      <c r="W17" s="14" t="s">
        <v>38</v>
      </c>
      <c r="X17" s="11"/>
      <c r="Y17" s="11"/>
      <c r="Z17" s="8"/>
    </row>
    <row r="18" spans="1:26" ht="24.75" x14ac:dyDescent="0.25">
      <c r="A18" s="13" t="s">
        <v>167</v>
      </c>
      <c r="B18" s="13" t="s">
        <v>363</v>
      </c>
      <c r="C18" s="14" t="s">
        <v>364</v>
      </c>
      <c r="D18" s="14" t="s">
        <v>314</v>
      </c>
      <c r="E18" s="14" t="s">
        <v>27</v>
      </c>
      <c r="F18" s="13" t="s">
        <v>365</v>
      </c>
      <c r="G18" s="14" t="s">
        <v>366</v>
      </c>
      <c r="H18" s="13" t="s">
        <v>759</v>
      </c>
      <c r="I18" s="13" t="s">
        <v>172</v>
      </c>
      <c r="J18" s="14" t="s">
        <v>32</v>
      </c>
      <c r="K18" s="13" t="s">
        <v>367</v>
      </c>
      <c r="L18" s="14" t="s">
        <v>174</v>
      </c>
      <c r="M18" s="19" t="s">
        <v>358</v>
      </c>
      <c r="N18" s="13" t="s">
        <v>35</v>
      </c>
      <c r="O18" s="15" t="s">
        <v>36</v>
      </c>
      <c r="P18" s="15">
        <v>0.37037037037037035</v>
      </c>
      <c r="Q18" s="15">
        <v>0.62962962962962965</v>
      </c>
      <c r="R18" s="15">
        <v>0.9907407407407407</v>
      </c>
      <c r="S18" s="15">
        <v>0</v>
      </c>
      <c r="T18" s="16" t="s">
        <v>37</v>
      </c>
      <c r="U18" s="17" t="s">
        <v>38</v>
      </c>
      <c r="V18" s="14" t="s">
        <v>39</v>
      </c>
      <c r="W18" s="14" t="s">
        <v>38</v>
      </c>
      <c r="X18" s="11"/>
      <c r="Y18" s="11"/>
      <c r="Z18" s="8"/>
    </row>
    <row r="19" spans="1:26" x14ac:dyDescent="0.25">
      <c r="A19" s="13" t="s">
        <v>185</v>
      </c>
      <c r="B19" s="13" t="s">
        <v>368</v>
      </c>
      <c r="C19" s="14" t="s">
        <v>369</v>
      </c>
      <c r="D19" s="14" t="s">
        <v>314</v>
      </c>
      <c r="E19" s="14" t="s">
        <v>27</v>
      </c>
      <c r="F19" s="13" t="s">
        <v>370</v>
      </c>
      <c r="G19" s="14" t="s">
        <v>189</v>
      </c>
      <c r="H19" s="13" t="s">
        <v>81</v>
      </c>
      <c r="I19" s="13" t="s">
        <v>81</v>
      </c>
      <c r="J19" s="14" t="s">
        <v>82</v>
      </c>
      <c r="K19" s="13" t="s">
        <v>371</v>
      </c>
      <c r="L19" s="14" t="s">
        <v>174</v>
      </c>
      <c r="M19" s="19" t="s">
        <v>792</v>
      </c>
      <c r="N19" s="13" t="s">
        <v>122</v>
      </c>
      <c r="O19" s="15" t="s">
        <v>61</v>
      </c>
      <c r="P19" s="15">
        <v>0.97861356932153387</v>
      </c>
      <c r="Q19" s="15">
        <v>2.1386430678466076E-2</v>
      </c>
      <c r="R19" s="15">
        <v>0.76696165191740417</v>
      </c>
      <c r="S19" s="15">
        <v>0</v>
      </c>
      <c r="T19" s="16" t="s">
        <v>37</v>
      </c>
      <c r="U19" s="17" t="s">
        <v>38</v>
      </c>
      <c r="V19" s="14" t="s">
        <v>39</v>
      </c>
      <c r="W19" s="14" t="s">
        <v>38</v>
      </c>
      <c r="X19" s="11"/>
      <c r="Y19" s="11"/>
      <c r="Z19" s="8"/>
    </row>
    <row r="20" spans="1:26" x14ac:dyDescent="0.25">
      <c r="A20" s="13" t="s">
        <v>185</v>
      </c>
      <c r="B20" s="13" t="s">
        <v>372</v>
      </c>
      <c r="C20" s="14" t="s">
        <v>373</v>
      </c>
      <c r="D20" s="14" t="s">
        <v>314</v>
      </c>
      <c r="E20" s="14" t="s">
        <v>27</v>
      </c>
      <c r="F20" s="13" t="s">
        <v>188</v>
      </c>
      <c r="G20" s="14" t="s">
        <v>189</v>
      </c>
      <c r="H20" s="13" t="s">
        <v>81</v>
      </c>
      <c r="I20" s="13" t="s">
        <v>81</v>
      </c>
      <c r="J20" s="14" t="s">
        <v>82</v>
      </c>
      <c r="K20" s="13" t="s">
        <v>324</v>
      </c>
      <c r="L20" s="14" t="s">
        <v>174</v>
      </c>
      <c r="M20" s="19" t="s">
        <v>772</v>
      </c>
      <c r="N20" s="13" t="s">
        <v>122</v>
      </c>
      <c r="O20" s="15" t="s">
        <v>61</v>
      </c>
      <c r="P20" s="15">
        <v>0.63882488479262678</v>
      </c>
      <c r="Q20" s="15">
        <v>0.36117511520737328</v>
      </c>
      <c r="R20" s="15">
        <v>0.97148617511520741</v>
      </c>
      <c r="S20" s="15">
        <v>0</v>
      </c>
      <c r="T20" s="16" t="s">
        <v>37</v>
      </c>
      <c r="U20" s="17" t="s">
        <v>38</v>
      </c>
      <c r="V20" s="14" t="s">
        <v>39</v>
      </c>
      <c r="W20" s="14" t="s">
        <v>38</v>
      </c>
      <c r="X20" s="11"/>
      <c r="Y20" s="11"/>
      <c r="Z20" s="8"/>
    </row>
    <row r="21" spans="1:26" ht="36.75" x14ac:dyDescent="0.25">
      <c r="A21" s="13" t="s">
        <v>200</v>
      </c>
      <c r="B21" s="13" t="s">
        <v>374</v>
      </c>
      <c r="C21" s="14" t="s">
        <v>375</v>
      </c>
      <c r="D21" s="14" t="s">
        <v>320</v>
      </c>
      <c r="E21" s="14" t="s">
        <v>27</v>
      </c>
      <c r="F21" s="13" t="s">
        <v>376</v>
      </c>
      <c r="G21" s="14" t="s">
        <v>377</v>
      </c>
      <c r="H21" s="13" t="s">
        <v>378</v>
      </c>
      <c r="I21" s="13" t="s">
        <v>139</v>
      </c>
      <c r="J21" s="14" t="s">
        <v>140</v>
      </c>
      <c r="K21" s="13" t="s">
        <v>330</v>
      </c>
      <c r="L21" s="14" t="s">
        <v>174</v>
      </c>
      <c r="M21" s="19" t="s">
        <v>793</v>
      </c>
      <c r="N21" s="13" t="s">
        <v>764</v>
      </c>
      <c r="O21" s="15" t="s">
        <v>36</v>
      </c>
      <c r="P21" s="15">
        <v>0.77192982456140347</v>
      </c>
      <c r="Q21" s="15">
        <v>0.22807017543859648</v>
      </c>
      <c r="R21" s="15">
        <v>0</v>
      </c>
      <c r="S21" s="15">
        <v>0.2807017543859649</v>
      </c>
      <c r="T21" s="16" t="s">
        <v>37</v>
      </c>
      <c r="U21" s="17" t="s">
        <v>38</v>
      </c>
      <c r="V21" s="14" t="s">
        <v>39</v>
      </c>
      <c r="W21" s="14" t="s">
        <v>38</v>
      </c>
      <c r="X21" s="11"/>
      <c r="Y21" s="11"/>
      <c r="Z21" s="8"/>
    </row>
    <row r="22" spans="1:26" ht="24.75" x14ac:dyDescent="0.25">
      <c r="A22" s="13" t="s">
        <v>200</v>
      </c>
      <c r="B22" s="13" t="s">
        <v>380</v>
      </c>
      <c r="C22" s="14" t="s">
        <v>381</v>
      </c>
      <c r="D22" s="14" t="s">
        <v>320</v>
      </c>
      <c r="E22" s="14" t="s">
        <v>27</v>
      </c>
      <c r="F22" s="13" t="s">
        <v>382</v>
      </c>
      <c r="G22" s="14" t="s">
        <v>383</v>
      </c>
      <c r="H22" s="13" t="s">
        <v>139</v>
      </c>
      <c r="I22" s="13" t="s">
        <v>139</v>
      </c>
      <c r="J22" s="14" t="s">
        <v>140</v>
      </c>
      <c r="K22" s="13" t="s">
        <v>330</v>
      </c>
      <c r="L22" s="14" t="s">
        <v>174</v>
      </c>
      <c r="M22" s="19" t="s">
        <v>794</v>
      </c>
      <c r="N22" s="13" t="s">
        <v>35</v>
      </c>
      <c r="O22" s="15" t="s">
        <v>36</v>
      </c>
      <c r="P22" s="15">
        <v>0.90804597701149425</v>
      </c>
      <c r="Q22" s="15">
        <v>9.1954022988505746E-2</v>
      </c>
      <c r="R22" s="15">
        <v>0</v>
      </c>
      <c r="S22" s="15">
        <v>0</v>
      </c>
      <c r="T22" s="16" t="s">
        <v>37</v>
      </c>
      <c r="U22" s="17" t="s">
        <v>38</v>
      </c>
      <c r="V22" s="14" t="s">
        <v>39</v>
      </c>
      <c r="W22" s="14" t="s">
        <v>38</v>
      </c>
      <c r="X22" s="11"/>
      <c r="Y22" s="11"/>
      <c r="Z22" s="8"/>
    </row>
    <row r="23" spans="1:26" ht="36.75" x14ac:dyDescent="0.25">
      <c r="A23" s="13" t="s">
        <v>200</v>
      </c>
      <c r="B23" s="13" t="s">
        <v>384</v>
      </c>
      <c r="C23" s="14" t="s">
        <v>385</v>
      </c>
      <c r="D23" s="14" t="s">
        <v>320</v>
      </c>
      <c r="E23" s="14" t="s">
        <v>27</v>
      </c>
      <c r="F23" s="13" t="s">
        <v>386</v>
      </c>
      <c r="G23" s="14" t="s">
        <v>377</v>
      </c>
      <c r="H23" s="13" t="s">
        <v>139</v>
      </c>
      <c r="I23" s="13" t="s">
        <v>139</v>
      </c>
      <c r="J23" s="14" t="s">
        <v>140</v>
      </c>
      <c r="K23" s="13" t="s">
        <v>330</v>
      </c>
      <c r="L23" s="14" t="s">
        <v>174</v>
      </c>
      <c r="M23" s="19" t="s">
        <v>104</v>
      </c>
      <c r="N23" s="13" t="s">
        <v>35</v>
      </c>
      <c r="O23" s="15" t="s">
        <v>36</v>
      </c>
      <c r="P23" s="15">
        <v>0.72164948453608246</v>
      </c>
      <c r="Q23" s="15">
        <v>0.27835051546391754</v>
      </c>
      <c r="R23" s="15">
        <v>0</v>
      </c>
      <c r="S23" s="15">
        <v>5.1546391752577317E-2</v>
      </c>
      <c r="T23" s="16" t="s">
        <v>37</v>
      </c>
      <c r="U23" s="17" t="s">
        <v>38</v>
      </c>
      <c r="V23" s="14" t="s">
        <v>39</v>
      </c>
      <c r="W23" s="14" t="s">
        <v>38</v>
      </c>
      <c r="X23" s="11"/>
      <c r="Y23" s="11"/>
      <c r="Z23" s="8"/>
    </row>
    <row r="24" spans="1:26" ht="36.75" x14ac:dyDescent="0.25">
      <c r="A24" s="13" t="s">
        <v>200</v>
      </c>
      <c r="B24" s="13" t="s">
        <v>387</v>
      </c>
      <c r="C24" s="14" t="s">
        <v>388</v>
      </c>
      <c r="D24" s="14" t="s">
        <v>320</v>
      </c>
      <c r="E24" s="14" t="s">
        <v>27</v>
      </c>
      <c r="F24" s="13" t="s">
        <v>389</v>
      </c>
      <c r="G24" s="14" t="s">
        <v>390</v>
      </c>
      <c r="H24" s="13" t="s">
        <v>139</v>
      </c>
      <c r="I24" s="13" t="s">
        <v>139</v>
      </c>
      <c r="J24" s="14" t="s">
        <v>140</v>
      </c>
      <c r="K24" s="13" t="s">
        <v>330</v>
      </c>
      <c r="L24" s="14" t="s">
        <v>174</v>
      </c>
      <c r="M24" s="19" t="s">
        <v>794</v>
      </c>
      <c r="N24" s="13" t="s">
        <v>73</v>
      </c>
      <c r="O24" s="15" t="s">
        <v>36</v>
      </c>
      <c r="P24" s="15">
        <v>0.6966292134831461</v>
      </c>
      <c r="Q24" s="15">
        <v>0.30337078651685395</v>
      </c>
      <c r="R24" s="15">
        <v>0</v>
      </c>
      <c r="S24" s="15">
        <v>1.1235955056179775E-2</v>
      </c>
      <c r="T24" s="16" t="s">
        <v>37</v>
      </c>
      <c r="U24" s="17" t="s">
        <v>38</v>
      </c>
      <c r="V24" s="14" t="s">
        <v>39</v>
      </c>
      <c r="W24" s="14" t="s">
        <v>38</v>
      </c>
      <c r="X24" s="11"/>
      <c r="Y24" s="11"/>
      <c r="Z24" s="8"/>
    </row>
    <row r="25" spans="1:26" ht="24.75" x14ac:dyDescent="0.25">
      <c r="A25" s="13" t="s">
        <v>212</v>
      </c>
      <c r="B25" s="13" t="s">
        <v>391</v>
      </c>
      <c r="C25" s="14" t="s">
        <v>392</v>
      </c>
      <c r="D25" s="14" t="s">
        <v>314</v>
      </c>
      <c r="E25" s="14" t="s">
        <v>27</v>
      </c>
      <c r="F25" s="13" t="s">
        <v>393</v>
      </c>
      <c r="G25" s="14" t="s">
        <v>216</v>
      </c>
      <c r="H25" s="13" t="s">
        <v>217</v>
      </c>
      <c r="I25" s="13" t="s">
        <v>218</v>
      </c>
      <c r="J25" s="14" t="s">
        <v>70</v>
      </c>
      <c r="K25" s="13" t="s">
        <v>394</v>
      </c>
      <c r="L25" s="14" t="s">
        <v>395</v>
      </c>
      <c r="M25" s="19" t="s">
        <v>795</v>
      </c>
      <c r="N25" s="13" t="s">
        <v>221</v>
      </c>
      <c r="O25" s="15" t="s">
        <v>36</v>
      </c>
      <c r="P25" s="15">
        <v>0.67119155354449467</v>
      </c>
      <c r="Q25" s="15">
        <v>0.32880844645550528</v>
      </c>
      <c r="R25" s="15">
        <v>0.167420814479638</v>
      </c>
      <c r="S25" s="15">
        <v>0</v>
      </c>
      <c r="T25" s="16" t="s">
        <v>37</v>
      </c>
      <c r="U25" s="17" t="s">
        <v>38</v>
      </c>
      <c r="V25" s="14" t="s">
        <v>39</v>
      </c>
      <c r="W25" s="14" t="s">
        <v>38</v>
      </c>
      <c r="X25" s="11"/>
      <c r="Y25" s="11"/>
      <c r="Z25" s="8"/>
    </row>
    <row r="26" spans="1:26" ht="24.75" x14ac:dyDescent="0.25">
      <c r="A26" s="13" t="s">
        <v>222</v>
      </c>
      <c r="B26" s="13" t="s">
        <v>396</v>
      </c>
      <c r="C26" s="14" t="s">
        <v>224</v>
      </c>
      <c r="D26" s="14" t="s">
        <v>314</v>
      </c>
      <c r="E26" s="14" t="s">
        <v>27</v>
      </c>
      <c r="F26" s="13" t="s">
        <v>398</v>
      </c>
      <c r="G26" s="14" t="s">
        <v>399</v>
      </c>
      <c r="H26" s="13" t="s">
        <v>400</v>
      </c>
      <c r="I26" s="13" t="s">
        <v>401</v>
      </c>
      <c r="J26" s="14" t="s">
        <v>402</v>
      </c>
      <c r="K26" s="13" t="s">
        <v>403</v>
      </c>
      <c r="L26" s="14" t="s">
        <v>94</v>
      </c>
      <c r="M26" s="19" t="s">
        <v>38</v>
      </c>
      <c r="N26" s="13" t="s">
        <v>38</v>
      </c>
      <c r="O26" s="15" t="s">
        <v>36</v>
      </c>
      <c r="P26" s="15">
        <v>0.43127962085308058</v>
      </c>
      <c r="Q26" s="15">
        <v>0.56872037914691942</v>
      </c>
      <c r="R26" s="15">
        <v>0</v>
      </c>
      <c r="S26" s="15">
        <v>4.7393364928909956E-3</v>
      </c>
      <c r="T26" s="16" t="s">
        <v>404</v>
      </c>
      <c r="U26" s="17" t="s">
        <v>38</v>
      </c>
      <c r="V26" s="14" t="s">
        <v>38</v>
      </c>
      <c r="W26" s="14" t="s">
        <v>38</v>
      </c>
      <c r="X26" s="11"/>
      <c r="Y26" s="11"/>
      <c r="Z26" s="8"/>
    </row>
    <row r="27" spans="1:26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idden="1" x14ac:dyDescent="0.25"/>
    <row r="31" spans="1:26" hidden="1" x14ac:dyDescent="0.25"/>
    <row r="32" spans="1:2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t="12.75" hidden="1" customHeight="1" x14ac:dyDescent="0.25"/>
  </sheetData>
  <sheetProtection algorithmName="SHA-512" hashValue="HrApFVco1N6ZKo/VkN9z9F/SfBin2rq/uBJBL9LSXd01d3HzBw6E+/8UA9xKwtWTmMVa++TBWJ80t17czHLniw==" saltValue="xjsYU1TJv9RAVdIOTk7bgg==" spinCount="100000" sheet="1" objects="1" scenarios="1"/>
  <conditionalFormatting sqref="D2">
    <cfRule type="duplicateValues" dxfId="5" priority="1"/>
  </conditionalFormatting>
  <conditionalFormatting sqref="F2">
    <cfRule type="duplicateValues" dxfId="4" priority="2"/>
  </conditionalFormatting>
  <dataValidations count="1">
    <dataValidation type="list" allowBlank="1" showInputMessage="1" showErrorMessage="1" sqref="I1" xr:uid="{F8D3E1AE-E650-4C5B-98D2-ABC5273CC066}">
      <formula1>"Direct CMT, Subcontract CMT, Direct  CMT + Processing, Subcontract CMT+Processing, Direct Vertically Integrated Facility, Subcon-Vertically Integrated Facility"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C234-26B7-43B4-A0A3-79DB287E6AE6}">
  <sheetPr codeName="Sheet4"/>
  <dimension ref="A1:Y92"/>
  <sheetViews>
    <sheetView tabSelected="1" workbookViewId="0">
      <selection activeCell="C39" sqref="C39"/>
    </sheetView>
  </sheetViews>
  <sheetFormatPr defaultColWidth="0" defaultRowHeight="15" customHeight="1" zeroHeight="1" x14ac:dyDescent="0.25"/>
  <cols>
    <col min="1" max="1" width="41.28515625" customWidth="1"/>
    <col min="2" max="2" width="39.28515625" customWidth="1"/>
    <col min="3" max="3" width="12.42578125" customWidth="1"/>
    <col min="4" max="4" width="31.42578125" bestFit="1" customWidth="1"/>
    <col min="5" max="5" width="9.140625" customWidth="1"/>
    <col min="6" max="6" width="49.140625" customWidth="1"/>
    <col min="7" max="8" width="12.42578125" customWidth="1"/>
    <col min="9" max="10" width="16.42578125" customWidth="1"/>
    <col min="11" max="11" width="26.28515625" customWidth="1"/>
    <col min="12" max="12" width="25.7109375" customWidth="1"/>
    <col min="13" max="13" width="24" customWidth="1"/>
    <col min="14" max="14" width="18.7109375" customWidth="1"/>
    <col min="15" max="15" width="14.28515625" customWidth="1"/>
    <col min="16" max="16" width="14" customWidth="1"/>
    <col min="17" max="17" width="13.7109375" customWidth="1"/>
    <col min="18" max="18" width="11.7109375" customWidth="1"/>
    <col min="19" max="19" width="12.42578125" customWidth="1"/>
    <col min="20" max="20" width="12.28515625" customWidth="1"/>
    <col min="21" max="21" width="18.140625" bestFit="1" customWidth="1"/>
    <col min="22" max="22" width="18.28515625" bestFit="1" customWidth="1"/>
    <col min="23" max="23" width="11.28515625" customWidth="1"/>
    <col min="24" max="24" width="12.140625" customWidth="1"/>
    <col min="25" max="25" width="9.140625" customWidth="1"/>
    <col min="26" max="16384" width="9.140625" hidden="1"/>
  </cols>
  <sheetData>
    <row r="1" spans="1:25" ht="134.25" customHeight="1" x14ac:dyDescent="0.25">
      <c r="B1" s="1"/>
      <c r="C1" s="1"/>
      <c r="D1" s="1"/>
      <c r="E1" s="1"/>
      <c r="F1" s="1"/>
      <c r="G1" s="12"/>
      <c r="H1" s="2"/>
      <c r="I1" s="3"/>
      <c r="J1" s="1"/>
      <c r="K1" s="1"/>
      <c r="L1" s="1"/>
      <c r="M1" s="1"/>
      <c r="N1" s="1"/>
      <c r="O1" s="1"/>
      <c r="P1" s="1"/>
      <c r="Q1" s="4"/>
      <c r="R1" s="1"/>
      <c r="S1" s="1"/>
      <c r="T1" s="1"/>
      <c r="U1" s="1"/>
      <c r="V1" s="1"/>
      <c r="W1" s="1"/>
      <c r="X1" s="1"/>
      <c r="Y1" s="5"/>
    </row>
    <row r="2" spans="1:25" ht="37.5" customHeight="1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28" t="s">
        <v>22</v>
      </c>
      <c r="X2" s="9"/>
      <c r="Y2" s="9"/>
    </row>
    <row r="3" spans="1:25" ht="24" customHeight="1" x14ac:dyDescent="0.25">
      <c r="A3" s="13" t="s">
        <v>23</v>
      </c>
      <c r="B3" s="13" t="s">
        <v>405</v>
      </c>
      <c r="C3" s="14" t="s">
        <v>406</v>
      </c>
      <c r="D3" s="14" t="s">
        <v>320</v>
      </c>
      <c r="E3" s="14" t="s">
        <v>407</v>
      </c>
      <c r="F3" s="13" t="s">
        <v>408</v>
      </c>
      <c r="G3" s="14" t="s">
        <v>409</v>
      </c>
      <c r="H3" s="13" t="s">
        <v>410</v>
      </c>
      <c r="I3" s="13" t="s">
        <v>411</v>
      </c>
      <c r="J3" s="14" t="s">
        <v>32</v>
      </c>
      <c r="K3" s="13" t="s">
        <v>412</v>
      </c>
      <c r="L3" s="14" t="s">
        <v>413</v>
      </c>
      <c r="M3" s="14" t="s">
        <v>104</v>
      </c>
      <c r="N3" s="13" t="s">
        <v>35</v>
      </c>
      <c r="O3" s="15" t="s">
        <v>36</v>
      </c>
      <c r="P3" s="15">
        <v>0.32760472610096669</v>
      </c>
      <c r="Q3" s="15">
        <v>0.67239527389903331</v>
      </c>
      <c r="R3" s="15">
        <v>0.10848549946294307</v>
      </c>
      <c r="S3" s="15">
        <v>0</v>
      </c>
      <c r="T3" s="16" t="s">
        <v>37</v>
      </c>
      <c r="U3" s="17" t="s">
        <v>38</v>
      </c>
      <c r="V3" s="14" t="s">
        <v>39</v>
      </c>
      <c r="W3" s="29" t="s">
        <v>38</v>
      </c>
      <c r="X3" s="10"/>
      <c r="Y3" s="10"/>
    </row>
    <row r="4" spans="1:25" ht="24" customHeight="1" x14ac:dyDescent="0.25">
      <c r="A4" s="13" t="s">
        <v>414</v>
      </c>
      <c r="B4" s="13" t="s">
        <v>414</v>
      </c>
      <c r="C4" s="14" t="s">
        <v>415</v>
      </c>
      <c r="D4" s="14" t="s">
        <v>314</v>
      </c>
      <c r="E4" s="14" t="s">
        <v>407</v>
      </c>
      <c r="F4" s="13" t="s">
        <v>416</v>
      </c>
      <c r="G4" s="14" t="s">
        <v>417</v>
      </c>
      <c r="H4" s="13" t="s">
        <v>418</v>
      </c>
      <c r="I4" s="13" t="s">
        <v>419</v>
      </c>
      <c r="J4" s="14" t="s">
        <v>420</v>
      </c>
      <c r="K4" s="13" t="s">
        <v>421</v>
      </c>
      <c r="L4" s="14" t="s">
        <v>422</v>
      </c>
      <c r="M4" s="14" t="s">
        <v>819</v>
      </c>
      <c r="N4" s="13" t="s">
        <v>423</v>
      </c>
      <c r="O4" s="15" t="s">
        <v>36</v>
      </c>
      <c r="P4" s="15">
        <v>1</v>
      </c>
      <c r="Q4" s="15">
        <v>0</v>
      </c>
      <c r="R4" s="15">
        <v>0</v>
      </c>
      <c r="S4" s="15">
        <v>0</v>
      </c>
      <c r="T4" s="16" t="s">
        <v>506</v>
      </c>
      <c r="U4" s="17" t="s">
        <v>38</v>
      </c>
      <c r="V4" s="14" t="s">
        <v>39</v>
      </c>
      <c r="W4" s="29" t="s">
        <v>38</v>
      </c>
      <c r="X4" s="10"/>
      <c r="Y4" s="10"/>
    </row>
    <row r="5" spans="1:25" ht="24" customHeight="1" x14ac:dyDescent="0.25">
      <c r="A5" s="13" t="s">
        <v>54</v>
      </c>
      <c r="B5" s="13" t="s">
        <v>424</v>
      </c>
      <c r="C5" s="14" t="s">
        <v>38</v>
      </c>
      <c r="D5" s="14" t="s">
        <v>320</v>
      </c>
      <c r="E5" s="14" t="s">
        <v>407</v>
      </c>
      <c r="F5" s="13" t="s">
        <v>425</v>
      </c>
      <c r="G5" s="14" t="s">
        <v>426</v>
      </c>
      <c r="H5" s="13" t="s">
        <v>427</v>
      </c>
      <c r="I5" s="13" t="s">
        <v>31</v>
      </c>
      <c r="J5" s="14" t="s">
        <v>32</v>
      </c>
      <c r="K5" s="13" t="s">
        <v>428</v>
      </c>
      <c r="L5" s="14" t="s">
        <v>60</v>
      </c>
      <c r="M5" s="14" t="s">
        <v>38</v>
      </c>
      <c r="N5" s="13" t="s">
        <v>38</v>
      </c>
      <c r="O5" s="15" t="s">
        <v>36</v>
      </c>
      <c r="P5" s="15">
        <v>0.33333333333333331</v>
      </c>
      <c r="Q5" s="15">
        <v>0.66666666666666663</v>
      </c>
      <c r="R5" s="15">
        <v>0</v>
      </c>
      <c r="S5" s="15">
        <v>0</v>
      </c>
      <c r="T5" s="16" t="s">
        <v>37</v>
      </c>
      <c r="U5" s="17" t="s">
        <v>38</v>
      </c>
      <c r="V5" s="14" t="s">
        <v>39</v>
      </c>
      <c r="W5" s="29" t="s">
        <v>38</v>
      </c>
      <c r="X5" s="10"/>
      <c r="Y5" s="10"/>
    </row>
    <row r="6" spans="1:25" ht="24" customHeight="1" x14ac:dyDescent="0.25">
      <c r="A6" s="13" t="s">
        <v>54</v>
      </c>
      <c r="B6" s="13" t="s">
        <v>429</v>
      </c>
      <c r="C6" s="14" t="s">
        <v>38</v>
      </c>
      <c r="D6" s="14" t="s">
        <v>320</v>
      </c>
      <c r="E6" s="14" t="s">
        <v>407</v>
      </c>
      <c r="F6" s="13" t="s">
        <v>430</v>
      </c>
      <c r="G6" s="14" t="s">
        <v>431</v>
      </c>
      <c r="H6" s="13" t="s">
        <v>240</v>
      </c>
      <c r="I6" s="13" t="s">
        <v>241</v>
      </c>
      <c r="J6" s="14" t="s">
        <v>32</v>
      </c>
      <c r="K6" s="13" t="s">
        <v>432</v>
      </c>
      <c r="L6" s="14" t="s">
        <v>60</v>
      </c>
      <c r="M6" s="14" t="s">
        <v>38</v>
      </c>
      <c r="N6" s="13" t="s">
        <v>38</v>
      </c>
      <c r="O6" s="15" t="s">
        <v>36</v>
      </c>
      <c r="P6" s="15">
        <v>0.3</v>
      </c>
      <c r="Q6" s="15">
        <v>0.7</v>
      </c>
      <c r="R6" s="15">
        <v>0</v>
      </c>
      <c r="S6" s="15">
        <v>0</v>
      </c>
      <c r="T6" s="16" t="s">
        <v>37</v>
      </c>
      <c r="U6" s="17" t="s">
        <v>38</v>
      </c>
      <c r="V6" s="14" t="s">
        <v>39</v>
      </c>
      <c r="W6" s="29" t="s">
        <v>38</v>
      </c>
      <c r="X6" s="10"/>
      <c r="Y6" s="10"/>
    </row>
    <row r="7" spans="1:25" ht="24" customHeight="1" x14ac:dyDescent="0.25">
      <c r="A7" s="13" t="s">
        <v>434</v>
      </c>
      <c r="B7" s="13" t="s">
        <v>435</v>
      </c>
      <c r="C7" s="14" t="s">
        <v>38</v>
      </c>
      <c r="D7" s="14" t="s">
        <v>314</v>
      </c>
      <c r="E7" s="14" t="s">
        <v>407</v>
      </c>
      <c r="F7" s="13" t="s">
        <v>436</v>
      </c>
      <c r="G7" s="14" t="s">
        <v>437</v>
      </c>
      <c r="H7" s="13" t="s">
        <v>283</v>
      </c>
      <c r="I7" s="13" t="s">
        <v>241</v>
      </c>
      <c r="J7" s="14" t="s">
        <v>32</v>
      </c>
      <c r="K7" s="13" t="s">
        <v>432</v>
      </c>
      <c r="L7" s="14" t="s">
        <v>438</v>
      </c>
      <c r="M7" s="26" t="s">
        <v>38</v>
      </c>
      <c r="N7" s="13" t="s">
        <v>38</v>
      </c>
      <c r="O7" s="15" t="s">
        <v>36</v>
      </c>
      <c r="P7" s="15">
        <v>0.48571428571428571</v>
      </c>
      <c r="Q7" s="15">
        <v>0.51428571428571423</v>
      </c>
      <c r="R7" s="15">
        <v>0.74285714285714288</v>
      </c>
      <c r="S7" s="15">
        <v>0</v>
      </c>
      <c r="T7" s="16" t="s">
        <v>37</v>
      </c>
      <c r="U7" s="17" t="s">
        <v>38</v>
      </c>
      <c r="V7" s="14" t="s">
        <v>39</v>
      </c>
      <c r="W7" s="29" t="s">
        <v>38</v>
      </c>
      <c r="X7" s="10"/>
      <c r="Y7" s="10"/>
    </row>
    <row r="8" spans="1:25" ht="24" customHeight="1" x14ac:dyDescent="0.25">
      <c r="A8" s="13" t="s">
        <v>434</v>
      </c>
      <c r="B8" s="13" t="s">
        <v>447</v>
      </c>
      <c r="C8" s="14" t="s">
        <v>38</v>
      </c>
      <c r="D8" s="14" t="s">
        <v>320</v>
      </c>
      <c r="E8" s="14" t="s">
        <v>448</v>
      </c>
      <c r="F8" s="13" t="s">
        <v>449</v>
      </c>
      <c r="G8" s="14" t="s">
        <v>446</v>
      </c>
      <c r="H8" s="13" t="s">
        <v>251</v>
      </c>
      <c r="I8" s="13" t="s">
        <v>31</v>
      </c>
      <c r="J8" s="14" t="s">
        <v>32</v>
      </c>
      <c r="K8" s="13" t="s">
        <v>450</v>
      </c>
      <c r="L8" s="14" t="s">
        <v>451</v>
      </c>
      <c r="M8" s="26" t="s">
        <v>38</v>
      </c>
      <c r="N8" s="13" t="s">
        <v>38</v>
      </c>
      <c r="O8" s="15" t="s">
        <v>274</v>
      </c>
      <c r="P8" s="15">
        <v>0.5</v>
      </c>
      <c r="Q8" s="15">
        <v>0.5</v>
      </c>
      <c r="R8" s="15">
        <v>2.0210896309314587E-2</v>
      </c>
      <c r="S8" s="15">
        <v>0</v>
      </c>
      <c r="T8" s="16" t="s">
        <v>452</v>
      </c>
      <c r="U8" s="17" t="s">
        <v>38</v>
      </c>
      <c r="V8" s="14" t="s">
        <v>39</v>
      </c>
      <c r="W8" s="29" t="s">
        <v>38</v>
      </c>
      <c r="X8" s="10"/>
      <c r="Y8" s="10"/>
    </row>
    <row r="9" spans="1:25" ht="24" customHeight="1" x14ac:dyDescent="0.25">
      <c r="A9" s="13" t="s">
        <v>434</v>
      </c>
      <c r="B9" s="13" t="s">
        <v>439</v>
      </c>
      <c r="C9" s="14" t="s">
        <v>440</v>
      </c>
      <c r="D9" s="14" t="s">
        <v>320</v>
      </c>
      <c r="E9" s="14" t="s">
        <v>407</v>
      </c>
      <c r="F9" s="13" t="s">
        <v>441</v>
      </c>
      <c r="G9" s="14" t="s">
        <v>442</v>
      </c>
      <c r="H9" s="13" t="s">
        <v>443</v>
      </c>
      <c r="I9" s="13" t="s">
        <v>241</v>
      </c>
      <c r="J9" s="14" t="s">
        <v>32</v>
      </c>
      <c r="K9" s="13" t="s">
        <v>412</v>
      </c>
      <c r="L9" s="14" t="s">
        <v>438</v>
      </c>
      <c r="M9" s="14" t="s">
        <v>792</v>
      </c>
      <c r="N9" s="13" t="s">
        <v>35</v>
      </c>
      <c r="O9" s="15" t="s">
        <v>36</v>
      </c>
      <c r="P9" s="15">
        <v>0.69421487603305787</v>
      </c>
      <c r="Q9" s="15">
        <v>0.30578512396694213</v>
      </c>
      <c r="R9" s="15">
        <v>0.79132231404958675</v>
      </c>
      <c r="S9" s="15">
        <v>0</v>
      </c>
      <c r="T9" s="16" t="s">
        <v>37</v>
      </c>
      <c r="U9" s="17" t="s">
        <v>38</v>
      </c>
      <c r="V9" s="14" t="s">
        <v>39</v>
      </c>
      <c r="W9" s="29" t="s">
        <v>38</v>
      </c>
      <c r="X9" s="10"/>
      <c r="Y9" s="10"/>
    </row>
    <row r="10" spans="1:25" ht="24" customHeight="1" x14ac:dyDescent="0.25">
      <c r="A10" s="13" t="s">
        <v>434</v>
      </c>
      <c r="B10" s="13" t="s">
        <v>444</v>
      </c>
      <c r="C10" s="14" t="s">
        <v>38</v>
      </c>
      <c r="D10" s="14" t="s">
        <v>320</v>
      </c>
      <c r="E10" s="14" t="s">
        <v>407</v>
      </c>
      <c r="F10" s="13" t="s">
        <v>445</v>
      </c>
      <c r="G10" s="14" t="s">
        <v>446</v>
      </c>
      <c r="H10" s="13" t="s">
        <v>251</v>
      </c>
      <c r="I10" s="13" t="s">
        <v>31</v>
      </c>
      <c r="J10" s="14" t="s">
        <v>32</v>
      </c>
      <c r="K10" s="13" t="s">
        <v>330</v>
      </c>
      <c r="L10" s="14" t="s">
        <v>438</v>
      </c>
      <c r="M10" s="14" t="s">
        <v>38</v>
      </c>
      <c r="N10" s="13" t="s">
        <v>38</v>
      </c>
      <c r="O10" s="15" t="s">
        <v>36</v>
      </c>
      <c r="P10" s="15">
        <v>0.7</v>
      </c>
      <c r="Q10" s="15">
        <v>0.3</v>
      </c>
      <c r="R10" s="15">
        <v>0.4</v>
      </c>
      <c r="S10" s="15">
        <v>0</v>
      </c>
      <c r="T10" s="16" t="s">
        <v>37</v>
      </c>
      <c r="U10" s="17" t="s">
        <v>38</v>
      </c>
      <c r="V10" s="14" t="s">
        <v>39</v>
      </c>
      <c r="W10" s="29" t="s">
        <v>38</v>
      </c>
      <c r="X10" s="10"/>
      <c r="Y10" s="10"/>
    </row>
    <row r="11" spans="1:25" ht="24" customHeight="1" x14ac:dyDescent="0.25">
      <c r="A11" s="13" t="s">
        <v>62</v>
      </c>
      <c r="B11" s="13" t="s">
        <v>453</v>
      </c>
      <c r="C11" s="14" t="s">
        <v>454</v>
      </c>
      <c r="D11" s="14" t="s">
        <v>314</v>
      </c>
      <c r="E11" s="14" t="s">
        <v>407</v>
      </c>
      <c r="F11" s="13" t="s">
        <v>455</v>
      </c>
      <c r="G11" s="14" t="s">
        <v>456</v>
      </c>
      <c r="H11" s="13" t="s">
        <v>128</v>
      </c>
      <c r="I11" s="13" t="s">
        <v>128</v>
      </c>
      <c r="J11" s="14" t="s">
        <v>70</v>
      </c>
      <c r="K11" s="13" t="s">
        <v>457</v>
      </c>
      <c r="L11" s="14" t="s">
        <v>458</v>
      </c>
      <c r="M11" s="24" t="s">
        <v>829</v>
      </c>
      <c r="N11" s="13" t="s">
        <v>73</v>
      </c>
      <c r="O11" s="15" t="s">
        <v>36</v>
      </c>
      <c r="P11" s="15">
        <v>0.53793103448275859</v>
      </c>
      <c r="Q11" s="15">
        <v>0.46206896551724136</v>
      </c>
      <c r="R11" s="15">
        <v>0</v>
      </c>
      <c r="S11" s="15">
        <v>0</v>
      </c>
      <c r="T11" s="16" t="s">
        <v>37</v>
      </c>
      <c r="U11" s="17" t="s">
        <v>38</v>
      </c>
      <c r="V11" s="14" t="s">
        <v>39</v>
      </c>
      <c r="W11" s="29" t="s">
        <v>38</v>
      </c>
      <c r="X11" s="10"/>
      <c r="Y11" s="10"/>
    </row>
    <row r="12" spans="1:25" ht="24" customHeight="1" x14ac:dyDescent="0.25">
      <c r="A12" s="13" t="s">
        <v>459</v>
      </c>
      <c r="B12" s="13" t="s">
        <v>460</v>
      </c>
      <c r="C12" s="14" t="s">
        <v>461</v>
      </c>
      <c r="D12" s="14" t="s">
        <v>314</v>
      </c>
      <c r="E12" s="14" t="s">
        <v>407</v>
      </c>
      <c r="F12" s="13" t="s">
        <v>462</v>
      </c>
      <c r="G12" s="14" t="s">
        <v>463</v>
      </c>
      <c r="H12" s="13" t="s">
        <v>464</v>
      </c>
      <c r="I12" s="13" t="s">
        <v>465</v>
      </c>
      <c r="J12" s="14" t="s">
        <v>140</v>
      </c>
      <c r="K12" s="13" t="s">
        <v>421</v>
      </c>
      <c r="L12" s="14" t="s">
        <v>466</v>
      </c>
      <c r="M12" s="14" t="s">
        <v>95</v>
      </c>
      <c r="N12" s="13" t="s">
        <v>35</v>
      </c>
      <c r="O12" s="15" t="s">
        <v>61</v>
      </c>
      <c r="P12" s="15">
        <v>0.95566502463054193</v>
      </c>
      <c r="Q12" s="15">
        <v>4.4334975369458129E-2</v>
      </c>
      <c r="R12" s="15">
        <v>0</v>
      </c>
      <c r="S12" s="15">
        <v>0</v>
      </c>
      <c r="T12" s="16" t="s">
        <v>37</v>
      </c>
      <c r="U12" s="17" t="s">
        <v>467</v>
      </c>
      <c r="V12" s="14" t="s">
        <v>39</v>
      </c>
      <c r="W12" s="29" t="s">
        <v>39</v>
      </c>
      <c r="X12" s="10"/>
      <c r="Y12" s="10"/>
    </row>
    <row r="13" spans="1:25" ht="24" customHeight="1" x14ac:dyDescent="0.25">
      <c r="A13" s="13" t="s">
        <v>468</v>
      </c>
      <c r="B13" s="13" t="s">
        <v>468</v>
      </c>
      <c r="C13" s="14" t="s">
        <v>469</v>
      </c>
      <c r="D13" s="14" t="s">
        <v>314</v>
      </c>
      <c r="E13" s="14" t="s">
        <v>407</v>
      </c>
      <c r="F13" s="13" t="s">
        <v>470</v>
      </c>
      <c r="G13" s="14" t="s">
        <v>471</v>
      </c>
      <c r="H13" s="13" t="s">
        <v>472</v>
      </c>
      <c r="I13" s="13" t="s">
        <v>472</v>
      </c>
      <c r="J13" s="14" t="s">
        <v>140</v>
      </c>
      <c r="K13" s="13" t="s">
        <v>473</v>
      </c>
      <c r="L13" s="14" t="s">
        <v>433</v>
      </c>
      <c r="M13" s="24" t="s">
        <v>831</v>
      </c>
      <c r="N13" s="13" t="s">
        <v>35</v>
      </c>
      <c r="O13" s="15" t="s">
        <v>61</v>
      </c>
      <c r="P13" s="15">
        <v>0.98787446504992871</v>
      </c>
      <c r="Q13" s="15">
        <v>1.2125534950071327E-2</v>
      </c>
      <c r="R13" s="15">
        <v>0</v>
      </c>
      <c r="S13" s="15">
        <v>0</v>
      </c>
      <c r="T13" s="16" t="s">
        <v>37</v>
      </c>
      <c r="U13" s="17" t="s">
        <v>474</v>
      </c>
      <c r="V13" s="14" t="s">
        <v>39</v>
      </c>
      <c r="W13" s="29" t="s">
        <v>39</v>
      </c>
      <c r="X13" s="10"/>
      <c r="Y13" s="10"/>
    </row>
    <row r="14" spans="1:25" ht="24" customHeight="1" x14ac:dyDescent="0.25">
      <c r="A14" s="13" t="s">
        <v>475</v>
      </c>
      <c r="B14" s="13" t="s">
        <v>476</v>
      </c>
      <c r="C14" s="14" t="s">
        <v>477</v>
      </c>
      <c r="D14" s="14" t="s">
        <v>320</v>
      </c>
      <c r="E14" s="14" t="s">
        <v>407</v>
      </c>
      <c r="F14" s="13" t="s">
        <v>478</v>
      </c>
      <c r="G14" s="14" t="s">
        <v>477</v>
      </c>
      <c r="H14" s="13" t="s">
        <v>241</v>
      </c>
      <c r="I14" s="13" t="s">
        <v>31</v>
      </c>
      <c r="J14" s="14" t="s">
        <v>32</v>
      </c>
      <c r="K14" s="13" t="s">
        <v>479</v>
      </c>
      <c r="L14" s="14" t="s">
        <v>438</v>
      </c>
      <c r="M14" s="14" t="s">
        <v>325</v>
      </c>
      <c r="N14" s="13" t="s">
        <v>35</v>
      </c>
      <c r="O14" s="15" t="s">
        <v>36</v>
      </c>
      <c r="P14" s="15">
        <v>0.70614035087719296</v>
      </c>
      <c r="Q14" s="15">
        <v>0.29385964912280704</v>
      </c>
      <c r="R14" s="15">
        <v>1</v>
      </c>
      <c r="S14" s="15">
        <v>0</v>
      </c>
      <c r="T14" s="16" t="s">
        <v>37</v>
      </c>
      <c r="U14" s="17" t="s">
        <v>38</v>
      </c>
      <c r="V14" s="14" t="s">
        <v>38</v>
      </c>
      <c r="W14" s="29" t="s">
        <v>38</v>
      </c>
      <c r="X14" s="10"/>
      <c r="Y14" s="10"/>
    </row>
    <row r="15" spans="1:25" ht="24" customHeight="1" x14ac:dyDescent="0.25">
      <c r="A15" s="13" t="s">
        <v>74</v>
      </c>
      <c r="B15" s="13" t="s">
        <v>480</v>
      </c>
      <c r="C15" s="14" t="s">
        <v>481</v>
      </c>
      <c r="D15" s="14" t="s">
        <v>320</v>
      </c>
      <c r="E15" s="14" t="s">
        <v>407</v>
      </c>
      <c r="F15" s="13" t="s">
        <v>482</v>
      </c>
      <c r="G15" s="14" t="s">
        <v>483</v>
      </c>
      <c r="H15" s="13" t="s">
        <v>259</v>
      </c>
      <c r="I15" s="13" t="s">
        <v>484</v>
      </c>
      <c r="J15" s="14" t="s">
        <v>82</v>
      </c>
      <c r="K15" s="13" t="s">
        <v>421</v>
      </c>
      <c r="L15" s="14" t="s">
        <v>438</v>
      </c>
      <c r="M15" s="14" t="s">
        <v>777</v>
      </c>
      <c r="N15" s="13" t="s">
        <v>148</v>
      </c>
      <c r="O15" s="15" t="s">
        <v>261</v>
      </c>
      <c r="P15" s="15">
        <v>0.59992672650668621</v>
      </c>
      <c r="Q15" s="15">
        <v>0.40007327349331379</v>
      </c>
      <c r="R15" s="15">
        <v>0.27184466019417475</v>
      </c>
      <c r="S15" s="15">
        <v>1.8318373328448433E-4</v>
      </c>
      <c r="T15" s="16" t="s">
        <v>37</v>
      </c>
      <c r="U15" s="17" t="s">
        <v>38</v>
      </c>
      <c r="V15" s="14" t="s">
        <v>39</v>
      </c>
      <c r="W15" s="29" t="s">
        <v>38</v>
      </c>
      <c r="X15" s="10"/>
      <c r="Y15" s="10"/>
    </row>
    <row r="16" spans="1:25" ht="24" customHeight="1" x14ac:dyDescent="0.25">
      <c r="A16" s="13" t="s">
        <v>796</v>
      </c>
      <c r="B16" s="13" t="s">
        <v>488</v>
      </c>
      <c r="C16" s="14" t="s">
        <v>489</v>
      </c>
      <c r="D16" s="14" t="s">
        <v>314</v>
      </c>
      <c r="E16" s="14" t="s">
        <v>407</v>
      </c>
      <c r="F16" s="13" t="s">
        <v>490</v>
      </c>
      <c r="G16" s="14" t="s">
        <v>491</v>
      </c>
      <c r="H16" s="13" t="s">
        <v>492</v>
      </c>
      <c r="I16" s="13" t="s">
        <v>197</v>
      </c>
      <c r="J16" s="14" t="s">
        <v>198</v>
      </c>
      <c r="K16" s="13" t="s">
        <v>493</v>
      </c>
      <c r="L16" s="14" t="s">
        <v>94</v>
      </c>
      <c r="M16" s="24" t="s">
        <v>832</v>
      </c>
      <c r="N16" s="25" t="s">
        <v>38</v>
      </c>
      <c r="O16" s="15" t="s">
        <v>36</v>
      </c>
      <c r="P16" s="15">
        <v>0.06</v>
      </c>
      <c r="Q16" s="15">
        <v>0.94</v>
      </c>
      <c r="R16" s="15">
        <v>0</v>
      </c>
      <c r="S16" s="15">
        <v>6.0000000000000001E-3</v>
      </c>
      <c r="T16" s="16" t="s">
        <v>37</v>
      </c>
      <c r="U16" s="17" t="s">
        <v>38</v>
      </c>
      <c r="V16" s="14" t="s">
        <v>38</v>
      </c>
      <c r="W16" s="29" t="s">
        <v>38</v>
      </c>
      <c r="X16" s="10"/>
      <c r="Y16" s="10"/>
    </row>
    <row r="17" spans="1:25" ht="24" customHeight="1" x14ac:dyDescent="0.25">
      <c r="A17" s="13" t="s">
        <v>114</v>
      </c>
      <c r="B17" s="13" t="s">
        <v>495</v>
      </c>
      <c r="C17" s="14" t="s">
        <v>496</v>
      </c>
      <c r="D17" s="14" t="s">
        <v>314</v>
      </c>
      <c r="E17" s="14" t="s">
        <v>407</v>
      </c>
      <c r="F17" s="13" t="s">
        <v>497</v>
      </c>
      <c r="G17" s="14" t="s">
        <v>118</v>
      </c>
      <c r="H17" s="13" t="s">
        <v>81</v>
      </c>
      <c r="I17" s="13" t="s">
        <v>81</v>
      </c>
      <c r="J17" s="14" t="s">
        <v>82</v>
      </c>
      <c r="K17" s="13" t="s">
        <v>498</v>
      </c>
      <c r="L17" s="14" t="s">
        <v>499</v>
      </c>
      <c r="M17" s="14" t="s">
        <v>772</v>
      </c>
      <c r="N17" s="13" t="s">
        <v>221</v>
      </c>
      <c r="O17" s="15" t="s">
        <v>61</v>
      </c>
      <c r="P17" s="15">
        <v>0.99023769100169778</v>
      </c>
      <c r="Q17" s="15">
        <v>9.7623089983022073E-3</v>
      </c>
      <c r="R17" s="15">
        <v>0.90831918505942277</v>
      </c>
      <c r="S17" s="15">
        <v>0</v>
      </c>
      <c r="T17" s="16">
        <v>1</v>
      </c>
      <c r="U17" s="17" t="s">
        <v>38</v>
      </c>
      <c r="V17" s="14" t="s">
        <v>39</v>
      </c>
      <c r="W17" s="29" t="s">
        <v>38</v>
      </c>
      <c r="X17" s="10"/>
      <c r="Y17" s="10"/>
    </row>
    <row r="18" spans="1:25" ht="24" customHeight="1" x14ac:dyDescent="0.25">
      <c r="A18" s="13" t="s">
        <v>114</v>
      </c>
      <c r="B18" s="13" t="s">
        <v>501</v>
      </c>
      <c r="C18" s="14" t="s">
        <v>502</v>
      </c>
      <c r="D18" s="14" t="s">
        <v>314</v>
      </c>
      <c r="E18" s="14" t="s">
        <v>407</v>
      </c>
      <c r="F18" s="13" t="s">
        <v>503</v>
      </c>
      <c r="G18" s="14" t="s">
        <v>118</v>
      </c>
      <c r="H18" s="13" t="s">
        <v>504</v>
      </c>
      <c r="I18" s="13" t="s">
        <v>81</v>
      </c>
      <c r="J18" s="14" t="s">
        <v>82</v>
      </c>
      <c r="K18" s="13" t="s">
        <v>505</v>
      </c>
      <c r="L18" s="14" t="s">
        <v>499</v>
      </c>
      <c r="M18" s="14" t="s">
        <v>775</v>
      </c>
      <c r="N18" s="13" t="s">
        <v>122</v>
      </c>
      <c r="O18" s="15" t="s">
        <v>36</v>
      </c>
      <c r="P18" s="15">
        <v>0.97021276595744677</v>
      </c>
      <c r="Q18" s="15">
        <v>2.9787234042553193E-2</v>
      </c>
      <c r="R18" s="15">
        <v>0.89574468085106385</v>
      </c>
      <c r="S18" s="15">
        <v>0</v>
      </c>
      <c r="T18" s="16" t="s">
        <v>37</v>
      </c>
      <c r="U18" s="17" t="s">
        <v>38</v>
      </c>
      <c r="V18" s="14" t="s">
        <v>39</v>
      </c>
      <c r="W18" s="29" t="s">
        <v>38</v>
      </c>
      <c r="X18" s="10"/>
      <c r="Y18" s="10"/>
    </row>
    <row r="19" spans="1:25" ht="24" customHeight="1" x14ac:dyDescent="0.25">
      <c r="A19" s="13" t="s">
        <v>507</v>
      </c>
      <c r="B19" s="13" t="s">
        <v>508</v>
      </c>
      <c r="C19" s="14" t="s">
        <v>799</v>
      </c>
      <c r="D19" s="14" t="s">
        <v>314</v>
      </c>
      <c r="E19" s="14" t="s">
        <v>407</v>
      </c>
      <c r="F19" s="13" t="s">
        <v>510</v>
      </c>
      <c r="G19" s="14" t="s">
        <v>511</v>
      </c>
      <c r="H19" s="13" t="s">
        <v>190</v>
      </c>
      <c r="I19" s="13" t="s">
        <v>81</v>
      </c>
      <c r="J19" s="14" t="s">
        <v>82</v>
      </c>
      <c r="K19" s="13" t="s">
        <v>330</v>
      </c>
      <c r="L19" s="14" t="s">
        <v>499</v>
      </c>
      <c r="M19" s="14" t="s">
        <v>38</v>
      </c>
      <c r="N19" s="13" t="s">
        <v>122</v>
      </c>
      <c r="O19" s="15" t="s">
        <v>36</v>
      </c>
      <c r="P19" s="15">
        <v>0.96835443037974689</v>
      </c>
      <c r="Q19" s="15">
        <v>3.1645569620253167E-2</v>
      </c>
      <c r="R19" s="15">
        <v>4.1139240506329111E-2</v>
      </c>
      <c r="S19" s="15">
        <v>0</v>
      </c>
      <c r="T19" s="16" t="s">
        <v>37</v>
      </c>
      <c r="U19" s="17" t="s">
        <v>38</v>
      </c>
      <c r="V19" s="14" t="s">
        <v>39</v>
      </c>
      <c r="W19" s="29" t="s">
        <v>38</v>
      </c>
      <c r="X19" s="10"/>
      <c r="Y19" s="10"/>
    </row>
    <row r="20" spans="1:25" ht="24" customHeight="1" x14ac:dyDescent="0.25">
      <c r="A20" s="13" t="s">
        <v>515</v>
      </c>
      <c r="B20" s="13" t="s">
        <v>516</v>
      </c>
      <c r="C20" s="14" t="s">
        <v>517</v>
      </c>
      <c r="D20" s="14" t="s">
        <v>314</v>
      </c>
      <c r="E20" s="14" t="s">
        <v>407</v>
      </c>
      <c r="F20" s="13" t="s">
        <v>518</v>
      </c>
      <c r="G20" s="14" t="s">
        <v>519</v>
      </c>
      <c r="H20" s="13" t="s">
        <v>520</v>
      </c>
      <c r="I20" s="13" t="s">
        <v>172</v>
      </c>
      <c r="J20" s="14" t="s">
        <v>32</v>
      </c>
      <c r="K20" s="13" t="s">
        <v>521</v>
      </c>
      <c r="L20" s="14" t="s">
        <v>438</v>
      </c>
      <c r="M20" s="14" t="s">
        <v>379</v>
      </c>
      <c r="N20" s="13" t="s">
        <v>35</v>
      </c>
      <c r="O20" s="15" t="s">
        <v>36</v>
      </c>
      <c r="P20" s="15">
        <v>0.71111111111111114</v>
      </c>
      <c r="Q20" s="15">
        <v>0.28888888888888886</v>
      </c>
      <c r="R20" s="15">
        <v>0.53333333333333333</v>
      </c>
      <c r="S20" s="15">
        <v>0</v>
      </c>
      <c r="T20" s="16" t="s">
        <v>37</v>
      </c>
      <c r="U20" s="17" t="s">
        <v>38</v>
      </c>
      <c r="V20" s="14" t="s">
        <v>39</v>
      </c>
      <c r="W20" s="29" t="s">
        <v>38</v>
      </c>
      <c r="X20" s="10"/>
      <c r="Y20" s="10"/>
    </row>
    <row r="21" spans="1:25" ht="24" customHeight="1" x14ac:dyDescent="0.25">
      <c r="A21" s="13" t="s">
        <v>522</v>
      </c>
      <c r="B21" s="13" t="s">
        <v>523</v>
      </c>
      <c r="C21" s="14" t="s">
        <v>524</v>
      </c>
      <c r="D21" s="14" t="s">
        <v>314</v>
      </c>
      <c r="E21" s="14" t="s">
        <v>407</v>
      </c>
      <c r="F21" s="13" t="s">
        <v>525</v>
      </c>
      <c r="G21" s="14" t="s">
        <v>526</v>
      </c>
      <c r="H21" s="13" t="s">
        <v>520</v>
      </c>
      <c r="I21" s="13" t="s">
        <v>172</v>
      </c>
      <c r="J21" s="14" t="s">
        <v>32</v>
      </c>
      <c r="K21" s="13" t="s">
        <v>527</v>
      </c>
      <c r="L21" s="14" t="s">
        <v>499</v>
      </c>
      <c r="M21" s="14" t="s">
        <v>820</v>
      </c>
      <c r="N21" s="13" t="s">
        <v>184</v>
      </c>
      <c r="O21" s="15" t="s">
        <v>61</v>
      </c>
      <c r="P21" s="15">
        <v>0.64277108433734942</v>
      </c>
      <c r="Q21" s="15">
        <v>0.35722891566265058</v>
      </c>
      <c r="R21" s="15">
        <v>0.64036144578313248</v>
      </c>
      <c r="S21" s="15">
        <v>0</v>
      </c>
      <c r="T21" s="16" t="s">
        <v>37</v>
      </c>
      <c r="U21" s="17" t="s">
        <v>38</v>
      </c>
      <c r="V21" s="14" t="s">
        <v>39</v>
      </c>
      <c r="W21" s="29" t="s">
        <v>38</v>
      </c>
      <c r="X21" s="10"/>
      <c r="Y21" s="10"/>
    </row>
    <row r="22" spans="1:25" ht="24" customHeight="1" x14ac:dyDescent="0.25">
      <c r="A22" s="13" t="s">
        <v>528</v>
      </c>
      <c r="B22" s="13" t="s">
        <v>529</v>
      </c>
      <c r="C22" s="14" t="s">
        <v>38</v>
      </c>
      <c r="D22" s="14" t="s">
        <v>320</v>
      </c>
      <c r="E22" s="14" t="s">
        <v>407</v>
      </c>
      <c r="F22" s="13" t="s">
        <v>800</v>
      </c>
      <c r="G22" s="14" t="s">
        <v>801</v>
      </c>
      <c r="H22" s="13" t="s">
        <v>530</v>
      </c>
      <c r="I22" s="13" t="s">
        <v>172</v>
      </c>
      <c r="J22" s="14" t="s">
        <v>32</v>
      </c>
      <c r="K22" s="13" t="s">
        <v>531</v>
      </c>
      <c r="L22" s="14" t="s">
        <v>499</v>
      </c>
      <c r="M22" s="24" t="s">
        <v>38</v>
      </c>
      <c r="N22" s="13" t="s">
        <v>73</v>
      </c>
      <c r="O22" s="15" t="s">
        <v>36</v>
      </c>
      <c r="P22" s="15">
        <v>0.69841269841269837</v>
      </c>
      <c r="Q22" s="15">
        <v>0.30158730158730157</v>
      </c>
      <c r="R22" s="15">
        <v>0.87301587301587302</v>
      </c>
      <c r="S22" s="15">
        <v>0</v>
      </c>
      <c r="T22" s="16" t="s">
        <v>37</v>
      </c>
      <c r="U22" s="17" t="s">
        <v>38</v>
      </c>
      <c r="V22" s="14" t="s">
        <v>39</v>
      </c>
      <c r="W22" s="29" t="s">
        <v>38</v>
      </c>
      <c r="X22" s="10"/>
      <c r="Y22" s="10"/>
    </row>
    <row r="23" spans="1:25" ht="24" customHeight="1" x14ac:dyDescent="0.25">
      <c r="A23" s="13" t="s">
        <v>532</v>
      </c>
      <c r="B23" s="13" t="s">
        <v>533</v>
      </c>
      <c r="C23" s="14" t="s">
        <v>534</v>
      </c>
      <c r="D23" s="14" t="s">
        <v>107</v>
      </c>
      <c r="E23" s="14" t="s">
        <v>407</v>
      </c>
      <c r="F23" s="13" t="s">
        <v>535</v>
      </c>
      <c r="G23" s="19" t="s">
        <v>226</v>
      </c>
      <c r="H23" s="13" t="s">
        <v>227</v>
      </c>
      <c r="I23" s="13" t="s">
        <v>228</v>
      </c>
      <c r="J23" s="14" t="s">
        <v>229</v>
      </c>
      <c r="K23" s="13" t="s">
        <v>536</v>
      </c>
      <c r="L23" s="14" t="s">
        <v>94</v>
      </c>
      <c r="M23" s="14" t="s">
        <v>784</v>
      </c>
      <c r="N23" s="13" t="s">
        <v>35</v>
      </c>
      <c r="O23" s="15" t="s">
        <v>36</v>
      </c>
      <c r="P23" s="15">
        <v>0.5927152317880795</v>
      </c>
      <c r="Q23" s="15">
        <v>0.40728476821192056</v>
      </c>
      <c r="R23" s="15">
        <v>0.66059602649006621</v>
      </c>
      <c r="S23" s="15">
        <v>3.3112582781456954E-3</v>
      </c>
      <c r="T23" s="16" t="s">
        <v>37</v>
      </c>
      <c r="U23" s="17" t="s">
        <v>38</v>
      </c>
      <c r="V23" s="14" t="s">
        <v>39</v>
      </c>
      <c r="W23" s="29" t="s">
        <v>38</v>
      </c>
      <c r="X23" s="10"/>
      <c r="Y23" s="10"/>
    </row>
    <row r="24" spans="1:25" ht="24" customHeight="1" x14ac:dyDescent="0.25">
      <c r="A24" s="13" t="s">
        <v>167</v>
      </c>
      <c r="B24" s="13" t="s">
        <v>797</v>
      </c>
      <c r="C24" s="14" t="s">
        <v>802</v>
      </c>
      <c r="D24" s="14" t="s">
        <v>320</v>
      </c>
      <c r="E24" s="14" t="s">
        <v>448</v>
      </c>
      <c r="F24" s="13" t="s">
        <v>803</v>
      </c>
      <c r="G24" s="14" t="s">
        <v>804</v>
      </c>
      <c r="H24" s="13" t="s">
        <v>805</v>
      </c>
      <c r="I24" s="13" t="s">
        <v>806</v>
      </c>
      <c r="J24" s="14" t="s">
        <v>229</v>
      </c>
      <c r="K24" s="13" t="s">
        <v>809</v>
      </c>
      <c r="L24" s="14" t="s">
        <v>810</v>
      </c>
      <c r="M24" s="14" t="s">
        <v>183</v>
      </c>
      <c r="N24" s="13" t="s">
        <v>35</v>
      </c>
      <c r="O24" s="15" t="s">
        <v>274</v>
      </c>
      <c r="P24" s="15">
        <v>0.53268320942357827</v>
      </c>
      <c r="Q24" s="15">
        <v>0.46731679057642173</v>
      </c>
      <c r="R24" s="15">
        <v>6.4980206623539635E-2</v>
      </c>
      <c r="S24" s="15">
        <v>0</v>
      </c>
      <c r="T24" s="16" t="s">
        <v>825</v>
      </c>
      <c r="U24" s="17" t="s">
        <v>38</v>
      </c>
      <c r="V24" s="14" t="s">
        <v>39</v>
      </c>
      <c r="W24" s="29" t="s">
        <v>39</v>
      </c>
      <c r="X24" s="10"/>
      <c r="Y24" s="10"/>
    </row>
    <row r="25" spans="1:25" ht="24" customHeight="1" x14ac:dyDescent="0.25">
      <c r="A25" s="13" t="s">
        <v>167</v>
      </c>
      <c r="B25" s="13" t="s">
        <v>757</v>
      </c>
      <c r="C25" s="14" t="s">
        <v>38</v>
      </c>
      <c r="D25" s="14" t="s">
        <v>320</v>
      </c>
      <c r="E25" s="14" t="s">
        <v>407</v>
      </c>
      <c r="F25" s="13" t="s">
        <v>807</v>
      </c>
      <c r="G25" s="14" t="s">
        <v>808</v>
      </c>
      <c r="H25" s="13" t="s">
        <v>520</v>
      </c>
      <c r="I25" s="13" t="s">
        <v>172</v>
      </c>
      <c r="J25" s="14" t="s">
        <v>32</v>
      </c>
      <c r="K25" s="13" t="s">
        <v>811</v>
      </c>
      <c r="L25" s="14" t="s">
        <v>812</v>
      </c>
      <c r="M25" s="24" t="s">
        <v>38</v>
      </c>
      <c r="N25" s="13" t="s">
        <v>73</v>
      </c>
      <c r="O25" s="15" t="s">
        <v>36</v>
      </c>
      <c r="P25" s="15">
        <v>0.5</v>
      </c>
      <c r="Q25" s="15">
        <v>0.5</v>
      </c>
      <c r="R25" s="15">
        <v>0.89473684210526316</v>
      </c>
      <c r="S25" s="15">
        <v>0</v>
      </c>
      <c r="T25" s="16" t="s">
        <v>37</v>
      </c>
      <c r="U25" s="17" t="s">
        <v>38</v>
      </c>
      <c r="V25" s="14" t="s">
        <v>39</v>
      </c>
      <c r="W25" s="29" t="s">
        <v>38</v>
      </c>
      <c r="X25" s="10"/>
      <c r="Y25" s="10"/>
    </row>
    <row r="26" spans="1:25" ht="24" customHeight="1" x14ac:dyDescent="0.25">
      <c r="A26" s="13" t="s">
        <v>185</v>
      </c>
      <c r="B26" s="13" t="s">
        <v>544</v>
      </c>
      <c r="C26" s="14" t="s">
        <v>545</v>
      </c>
      <c r="D26" s="14" t="s">
        <v>314</v>
      </c>
      <c r="E26" s="14" t="s">
        <v>407</v>
      </c>
      <c r="F26" s="13" t="s">
        <v>370</v>
      </c>
      <c r="G26" s="14" t="s">
        <v>189</v>
      </c>
      <c r="H26" s="13" t="s">
        <v>190</v>
      </c>
      <c r="I26" s="13" t="s">
        <v>81</v>
      </c>
      <c r="J26" s="14" t="s">
        <v>82</v>
      </c>
      <c r="K26" s="13" t="s">
        <v>412</v>
      </c>
      <c r="L26" s="14" t="s">
        <v>499</v>
      </c>
      <c r="M26" s="14" t="s">
        <v>821</v>
      </c>
      <c r="N26" s="13" t="s">
        <v>113</v>
      </c>
      <c r="O26" s="15" t="s">
        <v>61</v>
      </c>
      <c r="P26" s="15">
        <v>0.98470948012232418</v>
      </c>
      <c r="Q26" s="15">
        <v>1.5290519877675841E-2</v>
      </c>
      <c r="R26" s="15">
        <v>0</v>
      </c>
      <c r="S26" s="15">
        <v>0</v>
      </c>
      <c r="T26" s="16" t="s">
        <v>37</v>
      </c>
      <c r="U26" s="17" t="s">
        <v>38</v>
      </c>
      <c r="V26" s="14" t="s">
        <v>39</v>
      </c>
      <c r="W26" s="29" t="s">
        <v>38</v>
      </c>
      <c r="X26" s="10"/>
      <c r="Y26" s="10"/>
    </row>
    <row r="27" spans="1:25" ht="24" customHeight="1" x14ac:dyDescent="0.25">
      <c r="A27" s="13" t="s">
        <v>185</v>
      </c>
      <c r="B27" s="13" t="s">
        <v>547</v>
      </c>
      <c r="C27" s="14" t="s">
        <v>548</v>
      </c>
      <c r="D27" s="14" t="s">
        <v>314</v>
      </c>
      <c r="E27" s="14" t="s">
        <v>448</v>
      </c>
      <c r="F27" s="13" t="s">
        <v>549</v>
      </c>
      <c r="G27" s="14" t="s">
        <v>550</v>
      </c>
      <c r="H27" s="13" t="s">
        <v>190</v>
      </c>
      <c r="I27" s="13" t="s">
        <v>81</v>
      </c>
      <c r="J27" s="14" t="s">
        <v>82</v>
      </c>
      <c r="K27" s="13" t="s">
        <v>450</v>
      </c>
      <c r="L27" s="14" t="s">
        <v>499</v>
      </c>
      <c r="M27" s="14" t="s">
        <v>551</v>
      </c>
      <c r="N27" s="13" t="s">
        <v>35</v>
      </c>
      <c r="O27" s="15" t="s">
        <v>61</v>
      </c>
      <c r="P27" s="15">
        <v>0.38078500292911543</v>
      </c>
      <c r="Q27" s="15">
        <v>0.61921499707088457</v>
      </c>
      <c r="R27" s="15">
        <v>0</v>
      </c>
      <c r="S27" s="15">
        <v>0</v>
      </c>
      <c r="T27" s="16" t="s">
        <v>37</v>
      </c>
      <c r="U27" s="17" t="s">
        <v>38</v>
      </c>
      <c r="V27" s="14" t="s">
        <v>39</v>
      </c>
      <c r="W27" s="29" t="s">
        <v>38</v>
      </c>
      <c r="X27" s="10"/>
      <c r="Y27" s="10"/>
    </row>
    <row r="28" spans="1:25" ht="24" customHeight="1" x14ac:dyDescent="0.25">
      <c r="A28" s="13" t="s">
        <v>185</v>
      </c>
      <c r="B28" s="13" t="s">
        <v>546</v>
      </c>
      <c r="C28" s="14" t="s">
        <v>509</v>
      </c>
      <c r="D28" s="14" t="s">
        <v>314</v>
      </c>
      <c r="E28" s="14" t="s">
        <v>407</v>
      </c>
      <c r="F28" s="13" t="s">
        <v>188</v>
      </c>
      <c r="G28" s="14" t="s">
        <v>189</v>
      </c>
      <c r="H28" s="13" t="s">
        <v>190</v>
      </c>
      <c r="I28" s="13" t="s">
        <v>81</v>
      </c>
      <c r="J28" s="14" t="s">
        <v>82</v>
      </c>
      <c r="K28" s="13" t="s">
        <v>412</v>
      </c>
      <c r="L28" s="14" t="s">
        <v>499</v>
      </c>
      <c r="M28" s="24" t="s">
        <v>38</v>
      </c>
      <c r="N28" s="13" t="s">
        <v>73</v>
      </c>
      <c r="O28" s="15" t="s">
        <v>36</v>
      </c>
      <c r="P28" s="15">
        <v>0.96837944664031617</v>
      </c>
      <c r="Q28" s="15">
        <v>3.1620553359683792E-2</v>
      </c>
      <c r="R28" s="15">
        <v>0</v>
      </c>
      <c r="S28" s="15">
        <v>0</v>
      </c>
      <c r="T28" s="16" t="s">
        <v>37</v>
      </c>
      <c r="U28" s="17" t="s">
        <v>38</v>
      </c>
      <c r="V28" s="14" t="s">
        <v>39</v>
      </c>
      <c r="W28" s="29" t="s">
        <v>38</v>
      </c>
      <c r="X28" s="10"/>
      <c r="Y28" s="10"/>
    </row>
    <row r="29" spans="1:25" ht="24" customHeight="1" x14ac:dyDescent="0.25">
      <c r="A29" s="13" t="s">
        <v>552</v>
      </c>
      <c r="B29" s="13" t="s">
        <v>553</v>
      </c>
      <c r="C29" s="14" t="s">
        <v>554</v>
      </c>
      <c r="D29" s="14" t="s">
        <v>314</v>
      </c>
      <c r="E29" s="14" t="s">
        <v>407</v>
      </c>
      <c r="F29" s="13" t="s">
        <v>555</v>
      </c>
      <c r="G29" s="14" t="s">
        <v>556</v>
      </c>
      <c r="H29" s="13" t="s">
        <v>557</v>
      </c>
      <c r="I29" s="13" t="s">
        <v>558</v>
      </c>
      <c r="J29" s="14" t="s">
        <v>559</v>
      </c>
      <c r="K29" s="13" t="s">
        <v>432</v>
      </c>
      <c r="L29" s="14" t="s">
        <v>433</v>
      </c>
      <c r="M29" s="14" t="s">
        <v>782</v>
      </c>
      <c r="N29" s="13" t="s">
        <v>38</v>
      </c>
      <c r="O29" s="15" t="s">
        <v>36</v>
      </c>
      <c r="P29" s="15">
        <v>0.86746987951807231</v>
      </c>
      <c r="Q29" s="15">
        <v>0.13253012048192772</v>
      </c>
      <c r="R29" s="15">
        <v>0</v>
      </c>
      <c r="S29" s="15">
        <v>0</v>
      </c>
      <c r="T29" s="16" t="s">
        <v>37</v>
      </c>
      <c r="U29" s="17" t="s">
        <v>565</v>
      </c>
      <c r="V29" s="14" t="s">
        <v>38</v>
      </c>
      <c r="W29" s="29" t="s">
        <v>39</v>
      </c>
      <c r="X29" s="10"/>
      <c r="Y29" s="10"/>
    </row>
    <row r="30" spans="1:25" ht="24" customHeight="1" x14ac:dyDescent="0.25">
      <c r="A30" s="13" t="s">
        <v>552</v>
      </c>
      <c r="B30" s="13" t="s">
        <v>560</v>
      </c>
      <c r="C30" s="14" t="s">
        <v>561</v>
      </c>
      <c r="D30" s="14" t="s">
        <v>314</v>
      </c>
      <c r="E30" s="14" t="s">
        <v>407</v>
      </c>
      <c r="F30" s="13" t="s">
        <v>562</v>
      </c>
      <c r="G30" s="14" t="s">
        <v>563</v>
      </c>
      <c r="H30" s="13" t="s">
        <v>564</v>
      </c>
      <c r="I30" s="13" t="s">
        <v>558</v>
      </c>
      <c r="J30" s="14" t="s">
        <v>559</v>
      </c>
      <c r="K30" s="13" t="s">
        <v>421</v>
      </c>
      <c r="L30" s="14" t="s">
        <v>433</v>
      </c>
      <c r="M30" s="14" t="s">
        <v>822</v>
      </c>
      <c r="N30" s="13" t="s">
        <v>38</v>
      </c>
      <c r="O30" s="15" t="s">
        <v>36</v>
      </c>
      <c r="P30" s="15">
        <v>0.75824175824175821</v>
      </c>
      <c r="Q30" s="15">
        <v>0.24175824175824176</v>
      </c>
      <c r="R30" s="15">
        <v>3.2967032967032968E-2</v>
      </c>
      <c r="S30" s="15">
        <v>0</v>
      </c>
      <c r="T30" s="16" t="s">
        <v>37</v>
      </c>
      <c r="U30" s="17" t="s">
        <v>565</v>
      </c>
      <c r="V30" s="14" t="s">
        <v>38</v>
      </c>
      <c r="W30" s="29" t="s">
        <v>39</v>
      </c>
      <c r="X30" s="10"/>
      <c r="Y30" s="10"/>
    </row>
    <row r="31" spans="1:25" ht="24" customHeight="1" x14ac:dyDescent="0.25">
      <c r="A31" s="13" t="s">
        <v>552</v>
      </c>
      <c r="B31" s="13" t="s">
        <v>566</v>
      </c>
      <c r="C31" s="14" t="s">
        <v>567</v>
      </c>
      <c r="D31" s="14" t="s">
        <v>314</v>
      </c>
      <c r="E31" s="14" t="s">
        <v>407</v>
      </c>
      <c r="F31" s="13" t="s">
        <v>568</v>
      </c>
      <c r="G31" s="14" t="s">
        <v>569</v>
      </c>
      <c r="H31" s="13" t="s">
        <v>570</v>
      </c>
      <c r="I31" s="13" t="s">
        <v>558</v>
      </c>
      <c r="J31" s="14" t="s">
        <v>559</v>
      </c>
      <c r="K31" s="13" t="s">
        <v>473</v>
      </c>
      <c r="L31" s="14" t="s">
        <v>433</v>
      </c>
      <c r="M31" s="14" t="s">
        <v>104</v>
      </c>
      <c r="N31" s="13" t="s">
        <v>38</v>
      </c>
      <c r="O31" s="15" t="s">
        <v>36</v>
      </c>
      <c r="P31" s="15">
        <v>0.84756097560975607</v>
      </c>
      <c r="Q31" s="15">
        <v>0.1524390243902439</v>
      </c>
      <c r="R31" s="15">
        <v>2.4390243902439025E-2</v>
      </c>
      <c r="S31" s="15">
        <v>0</v>
      </c>
      <c r="T31" s="16" t="s">
        <v>37</v>
      </c>
      <c r="U31" s="17" t="s">
        <v>565</v>
      </c>
      <c r="V31" s="14" t="s">
        <v>38</v>
      </c>
      <c r="W31" s="29" t="s">
        <v>39</v>
      </c>
      <c r="X31" s="10"/>
      <c r="Y31" s="10"/>
    </row>
    <row r="32" spans="1:25" ht="24" customHeight="1" x14ac:dyDescent="0.25">
      <c r="A32" s="13" t="s">
        <v>552</v>
      </c>
      <c r="B32" s="13" t="s">
        <v>571</v>
      </c>
      <c r="C32" s="14" t="s">
        <v>572</v>
      </c>
      <c r="D32" s="14" t="s">
        <v>314</v>
      </c>
      <c r="E32" s="14" t="s">
        <v>407</v>
      </c>
      <c r="F32" s="13" t="s">
        <v>573</v>
      </c>
      <c r="G32" s="14" t="s">
        <v>574</v>
      </c>
      <c r="H32" s="13" t="s">
        <v>575</v>
      </c>
      <c r="I32" s="13" t="s">
        <v>558</v>
      </c>
      <c r="J32" s="14" t="s">
        <v>559</v>
      </c>
      <c r="K32" s="13" t="s">
        <v>576</v>
      </c>
      <c r="L32" s="14" t="s">
        <v>433</v>
      </c>
      <c r="M32" s="14" t="s">
        <v>778</v>
      </c>
      <c r="N32" s="13" t="s">
        <v>38</v>
      </c>
      <c r="O32" s="15" t="s">
        <v>36</v>
      </c>
      <c r="P32" s="15">
        <v>0.73404255319148937</v>
      </c>
      <c r="Q32" s="15">
        <v>0.26595744680851063</v>
      </c>
      <c r="R32" s="15">
        <v>0</v>
      </c>
      <c r="S32" s="15">
        <v>0</v>
      </c>
      <c r="T32" s="16" t="s">
        <v>37</v>
      </c>
      <c r="U32" s="17" t="s">
        <v>565</v>
      </c>
      <c r="V32" s="14" t="s">
        <v>38</v>
      </c>
      <c r="W32" s="29" t="s">
        <v>39</v>
      </c>
      <c r="X32" s="10"/>
      <c r="Y32" s="10"/>
    </row>
    <row r="33" spans="1:25" ht="24" customHeight="1" x14ac:dyDescent="0.25">
      <c r="A33" s="13" t="s">
        <v>577</v>
      </c>
      <c r="B33" s="13" t="s">
        <v>578</v>
      </c>
      <c r="C33" s="14" t="s">
        <v>579</v>
      </c>
      <c r="D33" s="14" t="s">
        <v>314</v>
      </c>
      <c r="E33" s="14" t="s">
        <v>407</v>
      </c>
      <c r="F33" s="13" t="s">
        <v>580</v>
      </c>
      <c r="G33" s="14" t="s">
        <v>581</v>
      </c>
      <c r="H33" s="13" t="s">
        <v>206</v>
      </c>
      <c r="I33" s="13" t="s">
        <v>206</v>
      </c>
      <c r="J33" s="14" t="s">
        <v>140</v>
      </c>
      <c r="K33" s="13" t="s">
        <v>421</v>
      </c>
      <c r="L33" s="14" t="s">
        <v>433</v>
      </c>
      <c r="M33" s="14" t="s">
        <v>776</v>
      </c>
      <c r="N33" s="13" t="s">
        <v>73</v>
      </c>
      <c r="O33" s="15" t="s">
        <v>36</v>
      </c>
      <c r="P33" s="15">
        <v>0.98084291187739459</v>
      </c>
      <c r="Q33" s="15">
        <v>1.9157088122605363E-2</v>
      </c>
      <c r="R33" s="15">
        <v>0</v>
      </c>
      <c r="S33" s="15">
        <v>0</v>
      </c>
      <c r="T33" s="16" t="s">
        <v>37</v>
      </c>
      <c r="U33" s="17" t="s">
        <v>582</v>
      </c>
      <c r="V33" s="14" t="s">
        <v>39</v>
      </c>
      <c r="W33" s="29" t="s">
        <v>39</v>
      </c>
      <c r="X33" s="10"/>
      <c r="Y33" s="10"/>
    </row>
    <row r="34" spans="1:25" ht="24" customHeight="1" x14ac:dyDescent="0.25">
      <c r="A34" s="13" t="s">
        <v>192</v>
      </c>
      <c r="B34" s="13" t="s">
        <v>583</v>
      </c>
      <c r="C34" s="14" t="s">
        <v>813</v>
      </c>
      <c r="D34" s="14" t="s">
        <v>320</v>
      </c>
      <c r="E34" s="14" t="s">
        <v>407</v>
      </c>
      <c r="F34" s="13" t="s">
        <v>584</v>
      </c>
      <c r="G34" s="14" t="s">
        <v>585</v>
      </c>
      <c r="H34" s="13" t="s">
        <v>586</v>
      </c>
      <c r="I34" s="13" t="s">
        <v>587</v>
      </c>
      <c r="J34" s="14" t="s">
        <v>588</v>
      </c>
      <c r="K34" s="13" t="s">
        <v>589</v>
      </c>
      <c r="L34" s="14" t="s">
        <v>590</v>
      </c>
      <c r="M34" s="14" t="s">
        <v>38</v>
      </c>
      <c r="N34" s="13" t="s">
        <v>764</v>
      </c>
      <c r="O34" s="15" t="s">
        <v>36</v>
      </c>
      <c r="P34" s="15">
        <v>0.51111111111111107</v>
      </c>
      <c r="Q34" s="15">
        <v>0.48888888888888887</v>
      </c>
      <c r="R34" s="15">
        <v>0.13333333333333333</v>
      </c>
      <c r="S34" s="15">
        <v>4.4444444444444446E-2</v>
      </c>
      <c r="T34" s="16" t="s">
        <v>37</v>
      </c>
      <c r="U34" s="17" t="s">
        <v>826</v>
      </c>
      <c r="V34" s="14" t="s">
        <v>39</v>
      </c>
      <c r="W34" s="29" t="s">
        <v>39</v>
      </c>
      <c r="X34" s="10"/>
      <c r="Y34" s="10"/>
    </row>
    <row r="35" spans="1:25" ht="24" customHeight="1" x14ac:dyDescent="0.25">
      <c r="A35" s="13" t="s">
        <v>192</v>
      </c>
      <c r="B35" s="13" t="s">
        <v>591</v>
      </c>
      <c r="C35" s="14" t="s">
        <v>592</v>
      </c>
      <c r="D35" s="14" t="s">
        <v>320</v>
      </c>
      <c r="E35" s="14" t="s">
        <v>407</v>
      </c>
      <c r="F35" s="13" t="s">
        <v>593</v>
      </c>
      <c r="G35" s="14" t="s">
        <v>594</v>
      </c>
      <c r="H35" s="13" t="s">
        <v>595</v>
      </c>
      <c r="I35" s="13" t="s">
        <v>596</v>
      </c>
      <c r="J35" s="14" t="s">
        <v>140</v>
      </c>
      <c r="K35" s="13" t="s">
        <v>589</v>
      </c>
      <c r="L35" s="14" t="s">
        <v>590</v>
      </c>
      <c r="M35" s="14" t="s">
        <v>765</v>
      </c>
      <c r="N35" s="13" t="s">
        <v>35</v>
      </c>
      <c r="O35" s="15" t="s">
        <v>36</v>
      </c>
      <c r="P35" s="15">
        <v>0.49888641425389757</v>
      </c>
      <c r="Q35" s="15">
        <v>0.50111358574610243</v>
      </c>
      <c r="R35" s="15">
        <v>0</v>
      </c>
      <c r="S35" s="15">
        <v>0</v>
      </c>
      <c r="T35" s="16" t="s">
        <v>37</v>
      </c>
      <c r="U35" s="17" t="s">
        <v>38</v>
      </c>
      <c r="V35" s="14" t="s">
        <v>39</v>
      </c>
      <c r="W35" s="29" t="s">
        <v>38</v>
      </c>
      <c r="X35" s="10"/>
      <c r="Y35" s="10"/>
    </row>
    <row r="36" spans="1:25" ht="24" customHeight="1" x14ac:dyDescent="0.25">
      <c r="A36" s="13" t="s">
        <v>192</v>
      </c>
      <c r="B36" s="13" t="s">
        <v>597</v>
      </c>
      <c r="C36" s="14" t="s">
        <v>38</v>
      </c>
      <c r="D36" s="14" t="s">
        <v>320</v>
      </c>
      <c r="E36" s="14" t="s">
        <v>407</v>
      </c>
      <c r="F36" s="13" t="s">
        <v>598</v>
      </c>
      <c r="G36" s="14" t="s">
        <v>195</v>
      </c>
      <c r="H36" s="13" t="s">
        <v>196</v>
      </c>
      <c r="I36" s="13" t="s">
        <v>197</v>
      </c>
      <c r="J36" s="14" t="s">
        <v>198</v>
      </c>
      <c r="K36" s="13" t="s">
        <v>324</v>
      </c>
      <c r="L36" s="14" t="s">
        <v>324</v>
      </c>
      <c r="M36" s="14" t="s">
        <v>38</v>
      </c>
      <c r="N36" s="13" t="s">
        <v>38</v>
      </c>
      <c r="O36" s="15" t="s">
        <v>36</v>
      </c>
      <c r="P36" s="15">
        <v>0.24</v>
      </c>
      <c r="Q36" s="15">
        <v>0.76</v>
      </c>
      <c r="R36" s="15">
        <v>0</v>
      </c>
      <c r="S36" s="15">
        <v>0</v>
      </c>
      <c r="T36" s="16" t="s">
        <v>599</v>
      </c>
      <c r="U36" s="17" t="s">
        <v>38</v>
      </c>
      <c r="V36" s="14" t="s">
        <v>38</v>
      </c>
      <c r="W36" s="29" t="s">
        <v>38</v>
      </c>
      <c r="X36" s="10"/>
      <c r="Y36" s="10"/>
    </row>
    <row r="37" spans="1:25" ht="24" customHeight="1" x14ac:dyDescent="0.25">
      <c r="A37" s="13" t="s">
        <v>600</v>
      </c>
      <c r="B37" s="13" t="s">
        <v>601</v>
      </c>
      <c r="C37" s="14" t="s">
        <v>38</v>
      </c>
      <c r="D37" s="14" t="s">
        <v>314</v>
      </c>
      <c r="E37" s="14" t="s">
        <v>407</v>
      </c>
      <c r="F37" s="13" t="s">
        <v>602</v>
      </c>
      <c r="G37" s="14" t="s">
        <v>603</v>
      </c>
      <c r="H37" s="13" t="s">
        <v>604</v>
      </c>
      <c r="I37" s="13" t="s">
        <v>605</v>
      </c>
      <c r="J37" s="14" t="s">
        <v>559</v>
      </c>
      <c r="K37" s="13" t="s">
        <v>606</v>
      </c>
      <c r="L37" s="14" t="s">
        <v>438</v>
      </c>
      <c r="M37" s="24" t="s">
        <v>38</v>
      </c>
      <c r="N37" s="13" t="s">
        <v>38</v>
      </c>
      <c r="O37" s="15" t="s">
        <v>36</v>
      </c>
      <c r="P37" s="15">
        <v>0.50306748466257667</v>
      </c>
      <c r="Q37" s="15">
        <v>0.49693251533742333</v>
      </c>
      <c r="R37" s="15">
        <v>0</v>
      </c>
      <c r="S37" s="15">
        <v>2.4539877300613498E-2</v>
      </c>
      <c r="T37" s="16" t="s">
        <v>37</v>
      </c>
      <c r="U37" s="17" t="s">
        <v>607</v>
      </c>
      <c r="V37" s="14" t="s">
        <v>39</v>
      </c>
      <c r="W37" s="29" t="s">
        <v>39</v>
      </c>
      <c r="X37" s="10"/>
      <c r="Y37" s="10"/>
    </row>
    <row r="38" spans="1:25" ht="24" customHeight="1" x14ac:dyDescent="0.25">
      <c r="A38" s="13" t="s">
        <v>608</v>
      </c>
      <c r="B38" s="13" t="s">
        <v>608</v>
      </c>
      <c r="C38" s="14" t="s">
        <v>609</v>
      </c>
      <c r="D38" s="14" t="s">
        <v>314</v>
      </c>
      <c r="E38" s="14" t="s">
        <v>407</v>
      </c>
      <c r="F38" s="13" t="s">
        <v>610</v>
      </c>
      <c r="G38" s="14" t="s">
        <v>611</v>
      </c>
      <c r="H38" s="13" t="s">
        <v>612</v>
      </c>
      <c r="I38" s="13" t="s">
        <v>613</v>
      </c>
      <c r="J38" s="14" t="s">
        <v>140</v>
      </c>
      <c r="K38" s="13" t="s">
        <v>614</v>
      </c>
      <c r="L38" s="14" t="s">
        <v>433</v>
      </c>
      <c r="M38" s="14" t="s">
        <v>823</v>
      </c>
      <c r="N38" s="13" t="s">
        <v>35</v>
      </c>
      <c r="O38" s="15" t="s">
        <v>36</v>
      </c>
      <c r="P38" s="15">
        <v>0.97674418604651159</v>
      </c>
      <c r="Q38" s="15">
        <v>2.3255813953488372E-2</v>
      </c>
      <c r="R38" s="15">
        <v>0</v>
      </c>
      <c r="S38" s="15">
        <v>0</v>
      </c>
      <c r="T38" s="16" t="s">
        <v>37</v>
      </c>
      <c r="U38" s="17" t="s">
        <v>38</v>
      </c>
      <c r="V38" s="14" t="s">
        <v>39</v>
      </c>
      <c r="W38" s="29" t="s">
        <v>38</v>
      </c>
      <c r="X38" s="10"/>
      <c r="Y38" s="10"/>
    </row>
    <row r="39" spans="1:25" ht="24" customHeight="1" x14ac:dyDescent="0.25">
      <c r="A39" s="13" t="s">
        <v>615</v>
      </c>
      <c r="B39" s="13" t="s">
        <v>616</v>
      </c>
      <c r="C39" s="14" t="s">
        <v>617</v>
      </c>
      <c r="D39" s="14" t="s">
        <v>320</v>
      </c>
      <c r="E39" s="14" t="s">
        <v>407</v>
      </c>
      <c r="F39" s="13" t="s">
        <v>618</v>
      </c>
      <c r="G39" s="14" t="s">
        <v>619</v>
      </c>
      <c r="H39" s="13" t="s">
        <v>620</v>
      </c>
      <c r="I39" s="13" t="s">
        <v>288</v>
      </c>
      <c r="J39" s="14" t="s">
        <v>32</v>
      </c>
      <c r="K39" s="13" t="s">
        <v>432</v>
      </c>
      <c r="L39" s="14" t="s">
        <v>438</v>
      </c>
      <c r="M39" s="14" t="s">
        <v>38</v>
      </c>
      <c r="N39" s="13" t="s">
        <v>38</v>
      </c>
      <c r="O39" s="15" t="s">
        <v>36</v>
      </c>
      <c r="P39" s="15">
        <v>0.4</v>
      </c>
      <c r="Q39" s="15">
        <v>0.6</v>
      </c>
      <c r="R39" s="15">
        <v>0</v>
      </c>
      <c r="S39" s="15">
        <v>0</v>
      </c>
      <c r="T39" s="16" t="s">
        <v>37</v>
      </c>
      <c r="U39" s="17" t="s">
        <v>38</v>
      </c>
      <c r="V39" s="14" t="s">
        <v>39</v>
      </c>
      <c r="W39" s="29" t="s">
        <v>38</v>
      </c>
      <c r="X39" s="10"/>
      <c r="Y39" s="10"/>
    </row>
    <row r="40" spans="1:25" ht="24" customHeight="1" x14ac:dyDescent="0.25">
      <c r="A40" s="13" t="s">
        <v>615</v>
      </c>
      <c r="B40" s="13" t="s">
        <v>621</v>
      </c>
      <c r="C40" s="19">
        <v>180729</v>
      </c>
      <c r="D40" s="14" t="s">
        <v>320</v>
      </c>
      <c r="E40" s="14" t="s">
        <v>407</v>
      </c>
      <c r="F40" s="13" t="s">
        <v>622</v>
      </c>
      <c r="G40" s="14" t="s">
        <v>623</v>
      </c>
      <c r="H40" s="13" t="s">
        <v>427</v>
      </c>
      <c r="I40" s="13" t="s">
        <v>31</v>
      </c>
      <c r="J40" s="14" t="s">
        <v>32</v>
      </c>
      <c r="K40" s="13" t="s">
        <v>432</v>
      </c>
      <c r="L40" s="14" t="s">
        <v>438</v>
      </c>
      <c r="M40" s="14" t="s">
        <v>38</v>
      </c>
      <c r="N40" s="13" t="s">
        <v>35</v>
      </c>
      <c r="O40" s="15" t="s">
        <v>36</v>
      </c>
      <c r="P40" s="15">
        <v>0.61309523809523814</v>
      </c>
      <c r="Q40" s="15">
        <v>0.38690476190476192</v>
      </c>
      <c r="R40" s="15">
        <v>0.76309523809523805</v>
      </c>
      <c r="S40" s="15">
        <v>0</v>
      </c>
      <c r="T40" s="16" t="s">
        <v>37</v>
      </c>
      <c r="U40" s="17" t="s">
        <v>38</v>
      </c>
      <c r="V40" s="14" t="s">
        <v>39</v>
      </c>
      <c r="W40" s="29" t="s">
        <v>38</v>
      </c>
      <c r="X40" s="10"/>
      <c r="Y40" s="10"/>
    </row>
    <row r="41" spans="1:25" ht="24" customHeight="1" x14ac:dyDescent="0.25">
      <c r="A41" s="13" t="s">
        <v>615</v>
      </c>
      <c r="B41" s="13" t="s">
        <v>624</v>
      </c>
      <c r="C41" s="14" t="s">
        <v>625</v>
      </c>
      <c r="D41" s="14" t="s">
        <v>314</v>
      </c>
      <c r="E41" s="14" t="s">
        <v>407</v>
      </c>
      <c r="F41" s="13" t="s">
        <v>626</v>
      </c>
      <c r="G41" s="14" t="s">
        <v>627</v>
      </c>
      <c r="H41" s="13" t="s">
        <v>628</v>
      </c>
      <c r="I41" s="13" t="s">
        <v>241</v>
      </c>
      <c r="J41" s="14" t="s">
        <v>32</v>
      </c>
      <c r="K41" s="13" t="s">
        <v>527</v>
      </c>
      <c r="L41" s="14" t="s">
        <v>438</v>
      </c>
      <c r="M41" s="14" t="s">
        <v>175</v>
      </c>
      <c r="N41" s="13" t="s">
        <v>35</v>
      </c>
      <c r="O41" s="15" t="s">
        <v>36</v>
      </c>
      <c r="P41" s="15">
        <v>0.65979381443298968</v>
      </c>
      <c r="Q41" s="15">
        <v>0.34020618556701032</v>
      </c>
      <c r="R41" s="15">
        <v>0.67783505154639179</v>
      </c>
      <c r="S41" s="15">
        <v>0</v>
      </c>
      <c r="T41" s="16" t="s">
        <v>37</v>
      </c>
      <c r="U41" s="17" t="s">
        <v>38</v>
      </c>
      <c r="V41" s="14" t="s">
        <v>39</v>
      </c>
      <c r="W41" s="29" t="s">
        <v>38</v>
      </c>
      <c r="X41" s="10"/>
      <c r="Y41" s="10"/>
    </row>
    <row r="42" spans="1:25" ht="24" customHeight="1" x14ac:dyDescent="0.25">
      <c r="A42" s="13" t="s">
        <v>629</v>
      </c>
      <c r="B42" s="13" t="s">
        <v>629</v>
      </c>
      <c r="C42" s="14" t="s">
        <v>630</v>
      </c>
      <c r="D42" s="14" t="s">
        <v>314</v>
      </c>
      <c r="E42" s="14" t="s">
        <v>407</v>
      </c>
      <c r="F42" s="13" t="s">
        <v>631</v>
      </c>
      <c r="G42" s="14" t="s">
        <v>632</v>
      </c>
      <c r="H42" s="13" t="s">
        <v>633</v>
      </c>
      <c r="I42" s="13" t="s">
        <v>633</v>
      </c>
      <c r="J42" s="14" t="s">
        <v>140</v>
      </c>
      <c r="K42" s="13" t="s">
        <v>421</v>
      </c>
      <c r="L42" s="14" t="s">
        <v>466</v>
      </c>
      <c r="M42" s="14" t="s">
        <v>822</v>
      </c>
      <c r="N42" s="13" t="s">
        <v>35</v>
      </c>
      <c r="O42" s="15" t="s">
        <v>36</v>
      </c>
      <c r="P42" s="15">
        <v>0.99705014749262533</v>
      </c>
      <c r="Q42" s="15">
        <v>2.9498525073746312E-3</v>
      </c>
      <c r="R42" s="15">
        <v>0</v>
      </c>
      <c r="S42" s="15">
        <v>0</v>
      </c>
      <c r="T42" s="16" t="s">
        <v>37</v>
      </c>
      <c r="U42" s="17" t="s">
        <v>582</v>
      </c>
      <c r="V42" s="14" t="s">
        <v>38</v>
      </c>
      <c r="W42" s="29" t="s">
        <v>39</v>
      </c>
      <c r="X42" s="10"/>
      <c r="Y42" s="10"/>
    </row>
    <row r="43" spans="1:25" ht="24" customHeight="1" x14ac:dyDescent="0.25">
      <c r="A43" s="13" t="s">
        <v>200</v>
      </c>
      <c r="B43" s="13" t="s">
        <v>634</v>
      </c>
      <c r="C43" s="14" t="s">
        <v>635</v>
      </c>
      <c r="D43" s="14" t="s">
        <v>320</v>
      </c>
      <c r="E43" s="14" t="s">
        <v>407</v>
      </c>
      <c r="F43" s="13" t="s">
        <v>636</v>
      </c>
      <c r="G43" s="14" t="s">
        <v>637</v>
      </c>
      <c r="H43" s="13" t="s">
        <v>596</v>
      </c>
      <c r="I43" s="13" t="s">
        <v>596</v>
      </c>
      <c r="J43" s="14" t="s">
        <v>140</v>
      </c>
      <c r="K43" s="13" t="s">
        <v>638</v>
      </c>
      <c r="L43" s="14" t="s">
        <v>499</v>
      </c>
      <c r="M43" s="14" t="s">
        <v>785</v>
      </c>
      <c r="N43" s="13" t="s">
        <v>35</v>
      </c>
      <c r="O43" s="15" t="s">
        <v>36</v>
      </c>
      <c r="P43" s="15">
        <v>0.77173913043478259</v>
      </c>
      <c r="Q43" s="15">
        <v>0.22826086956521738</v>
      </c>
      <c r="R43" s="15">
        <v>0</v>
      </c>
      <c r="S43" s="15">
        <v>0</v>
      </c>
      <c r="T43" s="16" t="s">
        <v>37</v>
      </c>
      <c r="U43" s="17" t="s">
        <v>467</v>
      </c>
      <c r="V43" s="14" t="s">
        <v>39</v>
      </c>
      <c r="W43" s="29" t="s">
        <v>39</v>
      </c>
      <c r="X43" s="10"/>
      <c r="Y43" s="10"/>
    </row>
    <row r="44" spans="1:25" ht="24" customHeight="1" x14ac:dyDescent="0.25">
      <c r="A44" s="13" t="s">
        <v>212</v>
      </c>
      <c r="B44" s="13" t="s">
        <v>639</v>
      </c>
      <c r="C44" s="14" t="s">
        <v>640</v>
      </c>
      <c r="D44" s="14" t="s">
        <v>314</v>
      </c>
      <c r="E44" s="14" t="s">
        <v>448</v>
      </c>
      <c r="F44" s="13" t="s">
        <v>393</v>
      </c>
      <c r="G44" s="14" t="s">
        <v>216</v>
      </c>
      <c r="H44" s="13" t="s">
        <v>217</v>
      </c>
      <c r="I44" s="13" t="s">
        <v>218</v>
      </c>
      <c r="J44" s="14" t="s">
        <v>70</v>
      </c>
      <c r="K44" s="13" t="s">
        <v>450</v>
      </c>
      <c r="L44" s="14" t="s">
        <v>641</v>
      </c>
      <c r="M44" s="14" t="s">
        <v>642</v>
      </c>
      <c r="N44" s="13" t="s">
        <v>35</v>
      </c>
      <c r="O44" s="15" t="s">
        <v>61</v>
      </c>
      <c r="P44" s="15">
        <v>0.59769167353668595</v>
      </c>
      <c r="Q44" s="15">
        <v>0.4023083264633141</v>
      </c>
      <c r="R44" s="15">
        <v>0.1549876339653751</v>
      </c>
      <c r="S44" s="15">
        <v>0</v>
      </c>
      <c r="T44" s="16" t="s">
        <v>37</v>
      </c>
      <c r="U44" s="17" t="s">
        <v>38</v>
      </c>
      <c r="V44" s="14" t="s">
        <v>39</v>
      </c>
      <c r="W44" s="29" t="s">
        <v>38</v>
      </c>
      <c r="X44" s="10"/>
      <c r="Y44" s="10"/>
    </row>
    <row r="45" spans="1:25" ht="24" customHeight="1" x14ac:dyDescent="0.25">
      <c r="A45" s="13" t="s">
        <v>643</v>
      </c>
      <c r="B45" s="13" t="s">
        <v>644</v>
      </c>
      <c r="C45" s="14" t="s">
        <v>38</v>
      </c>
      <c r="D45" s="14" t="s">
        <v>320</v>
      </c>
      <c r="E45" s="14" t="s">
        <v>407</v>
      </c>
      <c r="F45" s="13" t="s">
        <v>645</v>
      </c>
      <c r="G45" s="14" t="s">
        <v>646</v>
      </c>
      <c r="H45" s="13" t="s">
        <v>181</v>
      </c>
      <c r="I45" s="13" t="s">
        <v>182</v>
      </c>
      <c r="J45" s="14" t="s">
        <v>32</v>
      </c>
      <c r="K45" s="13" t="s">
        <v>432</v>
      </c>
      <c r="L45" s="14" t="s">
        <v>438</v>
      </c>
      <c r="M45" s="14" t="s">
        <v>38</v>
      </c>
      <c r="N45" s="13" t="s">
        <v>38</v>
      </c>
      <c r="O45" s="15" t="s">
        <v>36</v>
      </c>
      <c r="P45" s="15">
        <v>0.38372093023255816</v>
      </c>
      <c r="Q45" s="15">
        <v>0.61627906976744184</v>
      </c>
      <c r="R45" s="15">
        <v>0.53488372093023251</v>
      </c>
      <c r="S45" s="15">
        <v>0</v>
      </c>
      <c r="T45" s="16" t="s">
        <v>647</v>
      </c>
      <c r="U45" s="17" t="s">
        <v>38</v>
      </c>
      <c r="V45" s="14" t="s">
        <v>38</v>
      </c>
      <c r="W45" s="29" t="s">
        <v>38</v>
      </c>
      <c r="X45" s="10"/>
      <c r="Y45" s="10"/>
    </row>
    <row r="46" spans="1:25" ht="24" customHeight="1" x14ac:dyDescent="0.25">
      <c r="A46" s="13" t="s">
        <v>643</v>
      </c>
      <c r="B46" s="13" t="s">
        <v>648</v>
      </c>
      <c r="C46" s="14" t="s">
        <v>38</v>
      </c>
      <c r="D46" s="14" t="s">
        <v>320</v>
      </c>
      <c r="E46" s="14" t="s">
        <v>407</v>
      </c>
      <c r="F46" s="13" t="s">
        <v>649</v>
      </c>
      <c r="G46" s="14" t="s">
        <v>646</v>
      </c>
      <c r="H46" s="13" t="s">
        <v>650</v>
      </c>
      <c r="I46" s="13" t="s">
        <v>182</v>
      </c>
      <c r="J46" s="14" t="s">
        <v>32</v>
      </c>
      <c r="K46" s="13" t="s">
        <v>432</v>
      </c>
      <c r="L46" s="14" t="s">
        <v>438</v>
      </c>
      <c r="M46" s="14" t="s">
        <v>38</v>
      </c>
      <c r="N46" s="13" t="s">
        <v>38</v>
      </c>
      <c r="O46" s="15" t="s">
        <v>61</v>
      </c>
      <c r="P46" s="15">
        <v>0.1</v>
      </c>
      <c r="Q46" s="15">
        <v>0.9</v>
      </c>
      <c r="R46" s="15">
        <v>0.8</v>
      </c>
      <c r="S46" s="15">
        <v>0</v>
      </c>
      <c r="T46" s="16" t="s">
        <v>647</v>
      </c>
      <c r="U46" s="17" t="s">
        <v>38</v>
      </c>
      <c r="V46" s="14" t="s">
        <v>38</v>
      </c>
      <c r="W46" s="29" t="s">
        <v>38</v>
      </c>
      <c r="X46" s="10"/>
      <c r="Y46" s="10"/>
    </row>
    <row r="47" spans="1:25" ht="24" customHeight="1" x14ac:dyDescent="0.25">
      <c r="A47" s="13" t="s">
        <v>643</v>
      </c>
      <c r="B47" s="13" t="s">
        <v>651</v>
      </c>
      <c r="C47" s="14" t="s">
        <v>652</v>
      </c>
      <c r="D47" s="14" t="s">
        <v>320</v>
      </c>
      <c r="E47" s="14" t="s">
        <v>407</v>
      </c>
      <c r="F47" s="13" t="s">
        <v>653</v>
      </c>
      <c r="G47" s="14" t="s">
        <v>442</v>
      </c>
      <c r="H47" s="13" t="s">
        <v>654</v>
      </c>
      <c r="I47" s="13" t="s">
        <v>241</v>
      </c>
      <c r="J47" s="14" t="s">
        <v>32</v>
      </c>
      <c r="K47" s="13" t="s">
        <v>412</v>
      </c>
      <c r="L47" s="14" t="s">
        <v>438</v>
      </c>
      <c r="M47" s="14" t="s">
        <v>838</v>
      </c>
      <c r="N47" s="13" t="s">
        <v>35</v>
      </c>
      <c r="O47" s="15" t="s">
        <v>36</v>
      </c>
      <c r="P47" s="15">
        <v>0.69374999999999998</v>
      </c>
      <c r="Q47" s="15">
        <v>0.30625000000000002</v>
      </c>
      <c r="R47" s="15">
        <v>0.71562499999999996</v>
      </c>
      <c r="S47" s="15">
        <v>0</v>
      </c>
      <c r="T47" s="16" t="s">
        <v>37</v>
      </c>
      <c r="U47" s="17" t="s">
        <v>38</v>
      </c>
      <c r="V47" s="14" t="s">
        <v>39</v>
      </c>
      <c r="W47" s="29" t="s">
        <v>38</v>
      </c>
      <c r="X47" s="10"/>
      <c r="Y47" s="10"/>
    </row>
    <row r="48" spans="1:25" ht="24" customHeight="1" x14ac:dyDescent="0.25">
      <c r="A48" s="13" t="s">
        <v>643</v>
      </c>
      <c r="B48" s="13" t="s">
        <v>798</v>
      </c>
      <c r="C48" s="14" t="s">
        <v>814</v>
      </c>
      <c r="D48" s="14" t="s">
        <v>320</v>
      </c>
      <c r="E48" s="14" t="s">
        <v>407</v>
      </c>
      <c r="F48" s="13" t="s">
        <v>815</v>
      </c>
      <c r="G48" s="14" t="s">
        <v>816</v>
      </c>
      <c r="H48" s="13" t="s">
        <v>30</v>
      </c>
      <c r="I48" s="13" t="s">
        <v>31</v>
      </c>
      <c r="J48" s="14" t="s">
        <v>32</v>
      </c>
      <c r="K48" s="13" t="s">
        <v>638</v>
      </c>
      <c r="L48" s="14" t="s">
        <v>438</v>
      </c>
      <c r="M48" s="14" t="s">
        <v>782</v>
      </c>
      <c r="N48" s="13" t="s">
        <v>35</v>
      </c>
      <c r="O48" s="15" t="s">
        <v>36</v>
      </c>
      <c r="P48" s="15">
        <v>0.72271386430678464</v>
      </c>
      <c r="Q48" s="15">
        <v>0.27728613569321536</v>
      </c>
      <c r="R48" s="15">
        <v>0.85545722713864303</v>
      </c>
      <c r="S48" s="15">
        <v>0</v>
      </c>
      <c r="T48" s="16" t="s">
        <v>37</v>
      </c>
      <c r="U48" s="17" t="s">
        <v>38</v>
      </c>
      <c r="V48" s="14" t="s">
        <v>39</v>
      </c>
      <c r="W48" s="29" t="s">
        <v>38</v>
      </c>
      <c r="X48" s="10"/>
      <c r="Y48" s="10"/>
    </row>
    <row r="49" spans="1:25" ht="24" customHeight="1" x14ac:dyDescent="0.25">
      <c r="A49" s="13" t="s">
        <v>231</v>
      </c>
      <c r="B49" s="13" t="s">
        <v>660</v>
      </c>
      <c r="C49" s="14" t="s">
        <v>38</v>
      </c>
      <c r="D49" s="14" t="s">
        <v>320</v>
      </c>
      <c r="E49" s="14" t="s">
        <v>448</v>
      </c>
      <c r="F49" s="13" t="s">
        <v>661</v>
      </c>
      <c r="G49" s="14" t="s">
        <v>662</v>
      </c>
      <c r="H49" s="13" t="s">
        <v>628</v>
      </c>
      <c r="I49" s="13" t="s">
        <v>241</v>
      </c>
      <c r="J49" s="14" t="s">
        <v>32</v>
      </c>
      <c r="K49" s="13" t="s">
        <v>450</v>
      </c>
      <c r="L49" s="14" t="s">
        <v>659</v>
      </c>
      <c r="M49" s="14" t="s">
        <v>38</v>
      </c>
      <c r="N49" s="13" t="s">
        <v>73</v>
      </c>
      <c r="O49" s="15" t="s">
        <v>36</v>
      </c>
      <c r="P49" s="15">
        <v>0.67741935483870963</v>
      </c>
      <c r="Q49" s="15">
        <v>0.32258064516129031</v>
      </c>
      <c r="R49" s="15">
        <v>0.19354838709677419</v>
      </c>
      <c r="S49" s="15">
        <v>0</v>
      </c>
      <c r="T49" s="16" t="s">
        <v>37</v>
      </c>
      <c r="U49" s="17" t="s">
        <v>38</v>
      </c>
      <c r="V49" s="14" t="s">
        <v>39</v>
      </c>
      <c r="W49" s="29" t="s">
        <v>38</v>
      </c>
      <c r="X49" s="10"/>
      <c r="Y49" s="10"/>
    </row>
    <row r="50" spans="1:25" ht="24" customHeight="1" x14ac:dyDescent="0.25">
      <c r="A50" s="13" t="s">
        <v>231</v>
      </c>
      <c r="B50" s="13" t="s">
        <v>655</v>
      </c>
      <c r="C50" s="14" t="s">
        <v>817</v>
      </c>
      <c r="D50" s="14" t="s">
        <v>320</v>
      </c>
      <c r="E50" s="14" t="s">
        <v>407</v>
      </c>
      <c r="F50" s="13" t="s">
        <v>656</v>
      </c>
      <c r="G50" s="14" t="s">
        <v>657</v>
      </c>
      <c r="H50" s="13" t="s">
        <v>427</v>
      </c>
      <c r="I50" s="13" t="s">
        <v>31</v>
      </c>
      <c r="J50" s="14" t="s">
        <v>32</v>
      </c>
      <c r="K50" s="13" t="s">
        <v>658</v>
      </c>
      <c r="L50" s="14" t="s">
        <v>659</v>
      </c>
      <c r="M50" s="24" t="s">
        <v>38</v>
      </c>
      <c r="N50" s="13" t="s">
        <v>764</v>
      </c>
      <c r="O50" s="15" t="s">
        <v>36</v>
      </c>
      <c r="P50" s="15">
        <v>0.46666666666666667</v>
      </c>
      <c r="Q50" s="15">
        <v>0.53333333333333333</v>
      </c>
      <c r="R50" s="15">
        <v>0.66666666666666663</v>
      </c>
      <c r="S50" s="15">
        <v>0</v>
      </c>
      <c r="T50" s="16" t="s">
        <v>37</v>
      </c>
      <c r="U50" s="17" t="s">
        <v>38</v>
      </c>
      <c r="V50" s="14" t="s">
        <v>38</v>
      </c>
      <c r="W50" s="29" t="s">
        <v>38</v>
      </c>
      <c r="X50" s="10"/>
      <c r="Y50" s="10"/>
    </row>
    <row r="51" spans="1:25" ht="24" customHeight="1" x14ac:dyDescent="0.25">
      <c r="A51" s="13" t="s">
        <v>663</v>
      </c>
      <c r="B51" s="13" t="s">
        <v>664</v>
      </c>
      <c r="C51" s="14" t="s">
        <v>665</v>
      </c>
      <c r="D51" s="14" t="s">
        <v>314</v>
      </c>
      <c r="E51" s="14" t="s">
        <v>407</v>
      </c>
      <c r="F51" s="13" t="s">
        <v>666</v>
      </c>
      <c r="G51" s="14" t="s">
        <v>667</v>
      </c>
      <c r="H51" s="13" t="s">
        <v>668</v>
      </c>
      <c r="I51" s="13" t="s">
        <v>411</v>
      </c>
      <c r="J51" s="14" t="s">
        <v>32</v>
      </c>
      <c r="K51" s="13" t="s">
        <v>479</v>
      </c>
      <c r="L51" s="14" t="s">
        <v>669</v>
      </c>
      <c r="M51" s="14" t="s">
        <v>147</v>
      </c>
      <c r="N51" s="13" t="s">
        <v>35</v>
      </c>
      <c r="O51" s="15" t="s">
        <v>36</v>
      </c>
      <c r="P51" s="15">
        <v>0.47058823529411764</v>
      </c>
      <c r="Q51" s="15">
        <v>0.52941176470588236</v>
      </c>
      <c r="R51" s="15">
        <v>0.15618661257606492</v>
      </c>
      <c r="S51" s="15">
        <v>0</v>
      </c>
      <c r="T51" s="16" t="s">
        <v>37</v>
      </c>
      <c r="U51" s="17" t="s">
        <v>38</v>
      </c>
      <c r="V51" s="14" t="s">
        <v>39</v>
      </c>
      <c r="W51" s="29" t="s">
        <v>38</v>
      </c>
      <c r="X51" s="10"/>
      <c r="Y51" s="10"/>
    </row>
    <row r="52" spans="1:25" ht="24" customHeight="1" x14ac:dyDescent="0.25">
      <c r="A52" s="13" t="s">
        <v>278</v>
      </c>
      <c r="B52" s="13" t="s">
        <v>670</v>
      </c>
      <c r="C52" s="14" t="s">
        <v>671</v>
      </c>
      <c r="D52" s="14" t="s">
        <v>320</v>
      </c>
      <c r="E52" s="14" t="s">
        <v>448</v>
      </c>
      <c r="F52" s="13" t="s">
        <v>672</v>
      </c>
      <c r="G52" s="14" t="s">
        <v>673</v>
      </c>
      <c r="H52" s="13" t="s">
        <v>674</v>
      </c>
      <c r="I52" s="13" t="s">
        <v>241</v>
      </c>
      <c r="J52" s="14" t="s">
        <v>32</v>
      </c>
      <c r="K52" s="13" t="s">
        <v>589</v>
      </c>
      <c r="L52" s="14" t="s">
        <v>499</v>
      </c>
      <c r="M52" s="14" t="s">
        <v>675</v>
      </c>
      <c r="N52" s="13" t="s">
        <v>35</v>
      </c>
      <c r="O52" s="15" t="s">
        <v>61</v>
      </c>
      <c r="P52" s="15">
        <v>9.4509450945094511E-2</v>
      </c>
      <c r="Q52" s="15">
        <v>0.90549054905490545</v>
      </c>
      <c r="R52" s="15">
        <v>0.60846084608460849</v>
      </c>
      <c r="S52" s="15">
        <v>0</v>
      </c>
      <c r="T52" s="16" t="s">
        <v>37</v>
      </c>
      <c r="U52" s="17" t="s">
        <v>38</v>
      </c>
      <c r="V52" s="14" t="s">
        <v>39</v>
      </c>
      <c r="W52" s="29" t="s">
        <v>38</v>
      </c>
      <c r="X52" s="10"/>
      <c r="Y52" s="10"/>
    </row>
    <row r="53" spans="1:25" ht="24" customHeight="1" x14ac:dyDescent="0.25">
      <c r="A53" s="13" t="s">
        <v>676</v>
      </c>
      <c r="B53" s="13" t="s">
        <v>677</v>
      </c>
      <c r="C53" s="14" t="s">
        <v>678</v>
      </c>
      <c r="D53" s="14" t="s">
        <v>314</v>
      </c>
      <c r="E53" s="14" t="s">
        <v>407</v>
      </c>
      <c r="F53" s="13" t="s">
        <v>679</v>
      </c>
      <c r="G53" s="14" t="s">
        <v>680</v>
      </c>
      <c r="H53" s="13" t="s">
        <v>681</v>
      </c>
      <c r="I53" s="13" t="s">
        <v>682</v>
      </c>
      <c r="J53" s="14" t="s">
        <v>683</v>
      </c>
      <c r="K53" s="20" t="s">
        <v>684</v>
      </c>
      <c r="L53" s="13" t="s">
        <v>438</v>
      </c>
      <c r="M53" s="24" t="s">
        <v>38</v>
      </c>
      <c r="N53" s="13" t="s">
        <v>184</v>
      </c>
      <c r="O53" s="15" t="s">
        <v>36</v>
      </c>
      <c r="P53" s="15">
        <v>0.93333333333333335</v>
      </c>
      <c r="Q53" s="15">
        <v>6.6666666666666666E-2</v>
      </c>
      <c r="R53" s="15">
        <v>0</v>
      </c>
      <c r="S53" s="15">
        <v>0</v>
      </c>
      <c r="T53" s="21" t="s">
        <v>37</v>
      </c>
      <c r="U53" s="17" t="s">
        <v>685</v>
      </c>
      <c r="V53" s="14" t="s">
        <v>39</v>
      </c>
      <c r="W53" s="30" t="s">
        <v>39</v>
      </c>
      <c r="X53" s="10"/>
      <c r="Y53" s="10"/>
    </row>
    <row r="54" spans="1:25" ht="24" customHeight="1" x14ac:dyDescent="0.25">
      <c r="A54" s="13" t="s">
        <v>676</v>
      </c>
      <c r="B54" s="13" t="s">
        <v>686</v>
      </c>
      <c r="C54" s="14" t="s">
        <v>687</v>
      </c>
      <c r="D54" s="14" t="s">
        <v>314</v>
      </c>
      <c r="E54" s="14" t="s">
        <v>407</v>
      </c>
      <c r="F54" s="13" t="s">
        <v>688</v>
      </c>
      <c r="G54" s="14" t="s">
        <v>689</v>
      </c>
      <c r="H54" s="13" t="s">
        <v>690</v>
      </c>
      <c r="I54" s="13" t="s">
        <v>682</v>
      </c>
      <c r="J54" s="14" t="s">
        <v>683</v>
      </c>
      <c r="K54" s="13" t="s">
        <v>691</v>
      </c>
      <c r="L54" s="14" t="s">
        <v>438</v>
      </c>
      <c r="M54" s="24" t="s">
        <v>38</v>
      </c>
      <c r="N54" s="13" t="s">
        <v>184</v>
      </c>
      <c r="O54" s="15" t="s">
        <v>36</v>
      </c>
      <c r="P54" s="15">
        <v>0.59493670886075944</v>
      </c>
      <c r="Q54" s="15">
        <v>0.4050632911392405</v>
      </c>
      <c r="R54" s="15">
        <v>1.2658227848101266E-2</v>
      </c>
      <c r="S54" s="15">
        <v>0</v>
      </c>
      <c r="T54" s="16" t="s">
        <v>37</v>
      </c>
      <c r="U54" s="17" t="s">
        <v>685</v>
      </c>
      <c r="V54" s="14" t="s">
        <v>39</v>
      </c>
      <c r="W54" s="29" t="s">
        <v>39</v>
      </c>
      <c r="X54" s="10"/>
      <c r="Y54" s="10"/>
    </row>
    <row r="55" spans="1:25" ht="24" customHeight="1" x14ac:dyDescent="0.25">
      <c r="A55" s="13" t="s">
        <v>692</v>
      </c>
      <c r="B55" s="13" t="s">
        <v>693</v>
      </c>
      <c r="C55" s="14" t="s">
        <v>694</v>
      </c>
      <c r="D55" s="14" t="s">
        <v>314</v>
      </c>
      <c r="E55" s="14" t="s">
        <v>407</v>
      </c>
      <c r="F55" s="13" t="s">
        <v>695</v>
      </c>
      <c r="G55" s="14" t="s">
        <v>696</v>
      </c>
      <c r="H55" s="13" t="s">
        <v>697</v>
      </c>
      <c r="I55" s="13" t="s">
        <v>698</v>
      </c>
      <c r="J55" s="14" t="s">
        <v>588</v>
      </c>
      <c r="K55" s="13" t="s">
        <v>699</v>
      </c>
      <c r="L55" s="13" t="s">
        <v>433</v>
      </c>
      <c r="M55" s="14" t="s">
        <v>824</v>
      </c>
      <c r="N55" s="13" t="s">
        <v>309</v>
      </c>
      <c r="O55" s="15" t="s">
        <v>36</v>
      </c>
      <c r="P55" s="15">
        <v>0.48681055155875302</v>
      </c>
      <c r="Q55" s="15">
        <v>0.51318944844124703</v>
      </c>
      <c r="R55" s="15">
        <v>0</v>
      </c>
      <c r="S55" s="15">
        <v>1.1990407673860911E-2</v>
      </c>
      <c r="T55" s="21" t="s">
        <v>37</v>
      </c>
      <c r="U55" s="17" t="s">
        <v>827</v>
      </c>
      <c r="V55" s="14" t="s">
        <v>39</v>
      </c>
      <c r="W55" s="30" t="s">
        <v>39</v>
      </c>
      <c r="X55" s="10"/>
      <c r="Y55" s="10"/>
    </row>
    <row r="56" spans="1:25" ht="24" customHeight="1" x14ac:dyDescent="0.25">
      <c r="A56" s="13" t="s">
        <v>289</v>
      </c>
      <c r="B56" s="13" t="s">
        <v>700</v>
      </c>
      <c r="C56" s="14" t="s">
        <v>701</v>
      </c>
      <c r="D56" s="14" t="s">
        <v>314</v>
      </c>
      <c r="E56" s="14" t="s">
        <v>407</v>
      </c>
      <c r="F56" s="13" t="s">
        <v>702</v>
      </c>
      <c r="G56" s="14" t="s">
        <v>703</v>
      </c>
      <c r="H56" s="13" t="s">
        <v>704</v>
      </c>
      <c r="I56" s="13" t="s">
        <v>704</v>
      </c>
      <c r="J56" s="14" t="s">
        <v>111</v>
      </c>
      <c r="K56" s="13" t="s">
        <v>705</v>
      </c>
      <c r="L56" s="14" t="s">
        <v>499</v>
      </c>
      <c r="M56" s="14" t="s">
        <v>776</v>
      </c>
      <c r="N56" s="13" t="s">
        <v>35</v>
      </c>
      <c r="O56" s="15" t="s">
        <v>36</v>
      </c>
      <c r="P56" s="15">
        <v>0.87654320987654322</v>
      </c>
      <c r="Q56" s="15">
        <v>0.12345679012345678</v>
      </c>
      <c r="R56" s="15">
        <v>0</v>
      </c>
      <c r="S56" s="15">
        <v>0.68724279835390945</v>
      </c>
      <c r="T56" s="16" t="s">
        <v>37</v>
      </c>
      <c r="U56" s="17" t="s">
        <v>38</v>
      </c>
      <c r="V56" s="14" t="s">
        <v>39</v>
      </c>
      <c r="W56" s="29" t="s">
        <v>38</v>
      </c>
      <c r="X56" s="10"/>
      <c r="Y56" s="10"/>
    </row>
    <row r="57" spans="1:25" ht="24" customHeight="1" x14ac:dyDescent="0.25">
      <c r="A57" s="13" t="s">
        <v>294</v>
      </c>
      <c r="B57" s="13" t="s">
        <v>706</v>
      </c>
      <c r="C57" s="14" t="s">
        <v>38</v>
      </c>
      <c r="D57" s="14" t="s">
        <v>320</v>
      </c>
      <c r="E57" s="14" t="s">
        <v>407</v>
      </c>
      <c r="F57" s="13" t="s">
        <v>707</v>
      </c>
      <c r="G57" s="14" t="s">
        <v>708</v>
      </c>
      <c r="H57" s="13" t="s">
        <v>709</v>
      </c>
      <c r="I57" s="13" t="s">
        <v>710</v>
      </c>
      <c r="J57" s="14" t="s">
        <v>711</v>
      </c>
      <c r="K57" s="13" t="s">
        <v>712</v>
      </c>
      <c r="L57" s="14" t="s">
        <v>60</v>
      </c>
      <c r="M57" s="14" t="s">
        <v>38</v>
      </c>
      <c r="N57" s="13" t="s">
        <v>38</v>
      </c>
      <c r="O57" s="15" t="s">
        <v>36</v>
      </c>
      <c r="P57" s="15">
        <v>0.75</v>
      </c>
      <c r="Q57" s="15">
        <v>0.25</v>
      </c>
      <c r="R57" s="15">
        <v>0</v>
      </c>
      <c r="S57" s="15">
        <v>0</v>
      </c>
      <c r="T57" s="16" t="s">
        <v>37</v>
      </c>
      <c r="U57" s="17" t="s">
        <v>38</v>
      </c>
      <c r="V57" s="14" t="s">
        <v>38</v>
      </c>
      <c r="W57" s="29" t="s">
        <v>38</v>
      </c>
      <c r="X57" s="10"/>
      <c r="Y57" s="10"/>
    </row>
    <row r="58" spans="1:25" ht="24" customHeight="1" x14ac:dyDescent="0.25">
      <c r="A58" s="13" t="s">
        <v>294</v>
      </c>
      <c r="B58" s="13" t="s">
        <v>713</v>
      </c>
      <c r="C58" s="14" t="s">
        <v>38</v>
      </c>
      <c r="D58" s="14" t="s">
        <v>320</v>
      </c>
      <c r="E58" s="14" t="s">
        <v>448</v>
      </c>
      <c r="F58" s="13" t="s">
        <v>714</v>
      </c>
      <c r="G58" s="14" t="s">
        <v>715</v>
      </c>
      <c r="H58" s="13" t="s">
        <v>716</v>
      </c>
      <c r="I58" s="13" t="s">
        <v>717</v>
      </c>
      <c r="J58" s="14" t="s">
        <v>70</v>
      </c>
      <c r="K58" s="13" t="s">
        <v>718</v>
      </c>
      <c r="L58" s="14" t="s">
        <v>60</v>
      </c>
      <c r="M58" s="14" t="s">
        <v>38</v>
      </c>
      <c r="N58" s="13" t="s">
        <v>38</v>
      </c>
      <c r="O58" s="15" t="s">
        <v>36</v>
      </c>
      <c r="P58" s="15">
        <v>1</v>
      </c>
      <c r="Q58" s="15">
        <v>0</v>
      </c>
      <c r="R58" s="15">
        <v>0</v>
      </c>
      <c r="S58" s="15">
        <v>0</v>
      </c>
      <c r="T58" s="16" t="s">
        <v>37</v>
      </c>
      <c r="U58" s="17" t="s">
        <v>38</v>
      </c>
      <c r="V58" s="14" t="s">
        <v>38</v>
      </c>
      <c r="W58" s="29" t="s">
        <v>38</v>
      </c>
      <c r="X58" s="10"/>
      <c r="Y58" s="10"/>
    </row>
    <row r="59" spans="1:25" ht="24" customHeight="1" x14ac:dyDescent="0.25">
      <c r="A59" s="13" t="s">
        <v>294</v>
      </c>
      <c r="B59" s="13" t="s">
        <v>719</v>
      </c>
      <c r="C59" s="14" t="s">
        <v>38</v>
      </c>
      <c r="D59" s="14" t="s">
        <v>320</v>
      </c>
      <c r="E59" s="14" t="s">
        <v>407</v>
      </c>
      <c r="F59" s="13" t="s">
        <v>720</v>
      </c>
      <c r="G59" s="14" t="s">
        <v>721</v>
      </c>
      <c r="H59" s="13" t="s">
        <v>722</v>
      </c>
      <c r="I59" s="13" t="s">
        <v>723</v>
      </c>
      <c r="J59" s="14" t="s">
        <v>588</v>
      </c>
      <c r="K59" s="13" t="s">
        <v>724</v>
      </c>
      <c r="L59" s="14" t="s">
        <v>60</v>
      </c>
      <c r="M59" s="14" t="s">
        <v>38</v>
      </c>
      <c r="N59" s="13" t="s">
        <v>38</v>
      </c>
      <c r="O59" s="15" t="s">
        <v>36</v>
      </c>
      <c r="P59" s="15">
        <v>0.3125</v>
      </c>
      <c r="Q59" s="15">
        <v>0.6875</v>
      </c>
      <c r="R59" s="15">
        <v>1</v>
      </c>
      <c r="S59" s="15">
        <v>0</v>
      </c>
      <c r="T59" s="16" t="s">
        <v>37</v>
      </c>
      <c r="U59" s="17" t="s">
        <v>725</v>
      </c>
      <c r="V59" s="14" t="s">
        <v>39</v>
      </c>
      <c r="W59" s="29" t="s">
        <v>39</v>
      </c>
      <c r="X59" s="10"/>
      <c r="Y59" s="10"/>
    </row>
    <row r="60" spans="1:25" ht="24" customHeight="1" x14ac:dyDescent="0.25">
      <c r="A60" s="13" t="s">
        <v>294</v>
      </c>
      <c r="B60" s="13" t="s">
        <v>726</v>
      </c>
      <c r="C60" s="14" t="s">
        <v>38</v>
      </c>
      <c r="D60" s="14" t="s">
        <v>320</v>
      </c>
      <c r="E60" s="14" t="s">
        <v>407</v>
      </c>
      <c r="F60" s="13" t="s">
        <v>727</v>
      </c>
      <c r="G60" s="14" t="s">
        <v>728</v>
      </c>
      <c r="H60" s="13" t="s">
        <v>729</v>
      </c>
      <c r="I60" s="13" t="s">
        <v>730</v>
      </c>
      <c r="J60" s="14" t="s">
        <v>711</v>
      </c>
      <c r="K60" s="13" t="s">
        <v>731</v>
      </c>
      <c r="L60" s="14" t="s">
        <v>60</v>
      </c>
      <c r="M60" s="14" t="s">
        <v>38</v>
      </c>
      <c r="N60" s="13" t="s">
        <v>38</v>
      </c>
      <c r="O60" s="15" t="s">
        <v>36</v>
      </c>
      <c r="P60" s="15">
        <v>0.37735849056603776</v>
      </c>
      <c r="Q60" s="15">
        <v>0.62264150943396224</v>
      </c>
      <c r="R60" s="15">
        <v>7.5471698113207544E-2</v>
      </c>
      <c r="S60" s="15">
        <v>0</v>
      </c>
      <c r="T60" s="16" t="s">
        <v>37</v>
      </c>
      <c r="U60" s="17" t="s">
        <v>732</v>
      </c>
      <c r="V60" s="14" t="s">
        <v>39</v>
      </c>
      <c r="W60" s="29" t="s">
        <v>39</v>
      </c>
      <c r="X60" s="10"/>
      <c r="Y60" s="10"/>
    </row>
    <row r="61" spans="1:25" ht="24" customHeight="1" x14ac:dyDescent="0.25">
      <c r="A61" s="13" t="s">
        <v>294</v>
      </c>
      <c r="B61" s="13" t="s">
        <v>733</v>
      </c>
      <c r="C61" s="14" t="s">
        <v>38</v>
      </c>
      <c r="D61" s="14" t="s">
        <v>320</v>
      </c>
      <c r="E61" s="14" t="s">
        <v>407</v>
      </c>
      <c r="F61" s="13" t="s">
        <v>734</v>
      </c>
      <c r="G61" s="14" t="s">
        <v>735</v>
      </c>
      <c r="H61" s="13" t="s">
        <v>736</v>
      </c>
      <c r="I61" s="13" t="s">
        <v>737</v>
      </c>
      <c r="J61" s="14" t="s">
        <v>588</v>
      </c>
      <c r="K61" s="13" t="s">
        <v>712</v>
      </c>
      <c r="L61" s="14" t="s">
        <v>60</v>
      </c>
      <c r="M61" s="14" t="s">
        <v>38</v>
      </c>
      <c r="N61" s="13" t="s">
        <v>38</v>
      </c>
      <c r="O61" s="15" t="s">
        <v>36</v>
      </c>
      <c r="P61" s="15">
        <v>0.80952380952380953</v>
      </c>
      <c r="Q61" s="15">
        <v>0.19047619047619047</v>
      </c>
      <c r="R61" s="15">
        <v>0</v>
      </c>
      <c r="S61" s="15">
        <v>0.23809523809523808</v>
      </c>
      <c r="T61" s="16" t="s">
        <v>37</v>
      </c>
      <c r="U61" s="17" t="s">
        <v>38</v>
      </c>
      <c r="V61" s="14" t="s">
        <v>38</v>
      </c>
      <c r="W61" s="29" t="s">
        <v>38</v>
      </c>
      <c r="X61" s="10"/>
      <c r="Y61" s="10"/>
    </row>
    <row r="62" spans="1:25" ht="24" customHeight="1" x14ac:dyDescent="0.25">
      <c r="A62" s="13" t="s">
        <v>294</v>
      </c>
      <c r="B62" s="13" t="s">
        <v>738</v>
      </c>
      <c r="C62" s="14" t="s">
        <v>38</v>
      </c>
      <c r="D62" s="14" t="s">
        <v>320</v>
      </c>
      <c r="E62" s="14" t="s">
        <v>407</v>
      </c>
      <c r="F62" s="13" t="s">
        <v>739</v>
      </c>
      <c r="G62" s="14" t="s">
        <v>740</v>
      </c>
      <c r="H62" s="13" t="s">
        <v>741</v>
      </c>
      <c r="I62" s="13" t="s">
        <v>742</v>
      </c>
      <c r="J62" s="14" t="s">
        <v>588</v>
      </c>
      <c r="K62" s="13" t="s">
        <v>818</v>
      </c>
      <c r="L62" s="14" t="s">
        <v>60</v>
      </c>
      <c r="M62" s="14" t="s">
        <v>38</v>
      </c>
      <c r="N62" s="13" t="s">
        <v>38</v>
      </c>
      <c r="O62" s="15" t="s">
        <v>36</v>
      </c>
      <c r="P62" s="15">
        <v>0.96</v>
      </c>
      <c r="Q62" s="15">
        <v>0.04</v>
      </c>
      <c r="R62" s="15">
        <v>0.16</v>
      </c>
      <c r="S62" s="15">
        <v>0.24</v>
      </c>
      <c r="T62" s="16" t="s">
        <v>37</v>
      </c>
      <c r="U62" s="17" t="s">
        <v>743</v>
      </c>
      <c r="V62" s="14" t="s">
        <v>39</v>
      </c>
      <c r="W62" s="29" t="s">
        <v>38</v>
      </c>
      <c r="X62" s="10"/>
      <c r="Y62" s="10"/>
    </row>
    <row r="63" spans="1:25" ht="24" customHeight="1" x14ac:dyDescent="0.25">
      <c r="A63" s="13" t="s">
        <v>744</v>
      </c>
      <c r="B63" s="13" t="s">
        <v>745</v>
      </c>
      <c r="C63" s="14" t="s">
        <v>746</v>
      </c>
      <c r="D63" s="14" t="s">
        <v>314</v>
      </c>
      <c r="E63" s="14" t="s">
        <v>407</v>
      </c>
      <c r="F63" s="13" t="s">
        <v>747</v>
      </c>
      <c r="G63" s="14" t="s">
        <v>748</v>
      </c>
      <c r="H63" s="13" t="s">
        <v>749</v>
      </c>
      <c r="I63" s="13" t="s">
        <v>750</v>
      </c>
      <c r="J63" s="14" t="s">
        <v>70</v>
      </c>
      <c r="K63" s="13" t="s">
        <v>691</v>
      </c>
      <c r="L63" s="14" t="s">
        <v>438</v>
      </c>
      <c r="M63" s="14" t="s">
        <v>95</v>
      </c>
      <c r="N63" s="13" t="s">
        <v>35</v>
      </c>
      <c r="O63" s="15" t="s">
        <v>61</v>
      </c>
      <c r="P63" s="15">
        <v>0.75500256541816313</v>
      </c>
      <c r="Q63" s="15">
        <v>0.24499743458183684</v>
      </c>
      <c r="R63" s="15">
        <v>0.69266290405336073</v>
      </c>
      <c r="S63" s="15">
        <v>0</v>
      </c>
      <c r="T63" s="16" t="s">
        <v>751</v>
      </c>
      <c r="U63" s="17" t="s">
        <v>38</v>
      </c>
      <c r="V63" s="14" t="s">
        <v>39</v>
      </c>
      <c r="W63" s="29" t="s">
        <v>38</v>
      </c>
      <c r="X63" s="10"/>
      <c r="Y63" s="10"/>
    </row>
    <row r="64" spans="1:25" ht="24" customHeight="1" x14ac:dyDescent="0.25">
      <c r="A64" s="13" t="s">
        <v>744</v>
      </c>
      <c r="B64" s="13" t="s">
        <v>752</v>
      </c>
      <c r="C64" s="14" t="s">
        <v>753</v>
      </c>
      <c r="D64" s="14" t="s">
        <v>314</v>
      </c>
      <c r="E64" s="14" t="s">
        <v>407</v>
      </c>
      <c r="F64" s="13" t="s">
        <v>754</v>
      </c>
      <c r="G64" s="14" t="s">
        <v>755</v>
      </c>
      <c r="H64" s="13" t="s">
        <v>756</v>
      </c>
      <c r="I64" s="13" t="s">
        <v>218</v>
      </c>
      <c r="J64" s="14" t="s">
        <v>70</v>
      </c>
      <c r="K64" s="13" t="s">
        <v>421</v>
      </c>
      <c r="L64" s="14" t="s">
        <v>438</v>
      </c>
      <c r="M64" s="14" t="s">
        <v>220</v>
      </c>
      <c r="N64" s="13" t="s">
        <v>35</v>
      </c>
      <c r="O64" s="15" t="s">
        <v>261</v>
      </c>
      <c r="P64" s="15">
        <v>0.70621162874684007</v>
      </c>
      <c r="Q64" s="15">
        <v>0.29378837125315999</v>
      </c>
      <c r="R64" s="15">
        <v>7.8548212351029253E-2</v>
      </c>
      <c r="S64" s="15">
        <v>0</v>
      </c>
      <c r="T64" s="16" t="s">
        <v>37</v>
      </c>
      <c r="U64" s="17" t="s">
        <v>38</v>
      </c>
      <c r="V64" s="14" t="s">
        <v>39</v>
      </c>
      <c r="W64" s="29" t="s">
        <v>38</v>
      </c>
      <c r="X64" s="10"/>
      <c r="Y64" s="10"/>
    </row>
    <row r="65" spans="1:2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27" t="s">
        <v>830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10"/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10"/>
    </row>
    <row r="67" spans="1:2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10"/>
    </row>
    <row r="68" spans="1:25" hidden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10"/>
    </row>
    <row r="69" spans="1:25" hidden="1" x14ac:dyDescent="0.25"/>
    <row r="70" spans="1:25" hidden="1" x14ac:dyDescent="0.25"/>
    <row r="71" spans="1:25" hidden="1" x14ac:dyDescent="0.25"/>
    <row r="72" spans="1:25" hidden="1" x14ac:dyDescent="0.25"/>
    <row r="73" spans="1:25" hidden="1" x14ac:dyDescent="0.25"/>
    <row r="74" spans="1:25" hidden="1" x14ac:dyDescent="0.25"/>
    <row r="75" spans="1:25" hidden="1" x14ac:dyDescent="0.25"/>
    <row r="76" spans="1:25" hidden="1" x14ac:dyDescent="0.25"/>
    <row r="77" spans="1:25" hidden="1" x14ac:dyDescent="0.25"/>
    <row r="78" spans="1:25" hidden="1" x14ac:dyDescent="0.25"/>
    <row r="79" spans="1:25" hidden="1" x14ac:dyDescent="0.25"/>
    <row r="80" spans="1:2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</sheetData>
  <sheetProtection algorithmName="SHA-512" hashValue="GaBhuKUw456xXpO2J1n0ioU/heE/QG9bXSxcqd2fiRMztM8ZT7Z7zRGiH9AXUIFbo5fiA/sLnN6IeZEhG5lq1A==" saltValue="7l4b2/m3oCD1G7RoWskCEw==" spinCount="100000" sheet="1" objects="1" scenarios="1"/>
  <conditionalFormatting sqref="D2">
    <cfRule type="duplicateValues" dxfId="3" priority="1"/>
  </conditionalFormatting>
  <conditionalFormatting sqref="F2">
    <cfRule type="duplicateValues" dxfId="2" priority="2"/>
  </conditionalFormatting>
  <dataValidations count="1">
    <dataValidation type="list" allowBlank="1" showInputMessage="1" showErrorMessage="1" sqref="I1" xr:uid="{996DB0E9-0567-4DA8-87C8-6F7476E8A595}">
      <formula1>"Direct CMT, Subcontract CMT, Direct  CMT + Processing, Subcontract CMT+Processing, Direct Vertically Integrated Facility, Subcon-Vertically Integrated Facility"</formula1>
    </dataValidation>
  </dataValidation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F6471C632C3B4D8FF2D67478CFC7E1" ma:contentTypeVersion="14" ma:contentTypeDescription="Create a new document." ma:contentTypeScope="" ma:versionID="07c5c246f88527abd0dcb4865dd58dac">
  <xsd:schema xmlns:xsd="http://www.w3.org/2001/XMLSchema" xmlns:xs="http://www.w3.org/2001/XMLSchema" xmlns:p="http://schemas.microsoft.com/office/2006/metadata/properties" xmlns:ns2="f07e9887-e0e6-4329-9cbf-30f88df439ba" xmlns:ns3="d558e175-b898-4744-898d-b01ff673d950" targetNamespace="http://schemas.microsoft.com/office/2006/metadata/properties" ma:root="true" ma:fieldsID="04d4063c7ad7ebe4dc10c89201c7515c" ns2:_="" ns3:_="">
    <xsd:import namespace="f07e9887-e0e6-4329-9cbf-30f88df439ba"/>
    <xsd:import namespace="d558e175-b898-4744-898d-b01ff673d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e9887-e0e6-4329-9cbf-30f88df439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0d01f51-6ff4-44bf-ac0f-0dbb572dfd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175-b898-4744-898d-b01ff673d95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8a3ec73-c807-4fa0-ada2-65e725afe8b7}" ma:internalName="TaxCatchAll" ma:showField="CatchAllData" ma:web="d558e175-b898-4744-898d-b01ff673d9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7e9887-e0e6-4329-9cbf-30f88df439ba">
      <Terms xmlns="http://schemas.microsoft.com/office/infopath/2007/PartnerControls"/>
    </lcf76f155ced4ddcb4097134ff3c332f>
    <TaxCatchAll xmlns="d558e175-b898-4744-898d-b01ff673d950" xsi:nil="true"/>
  </documentManagement>
</p:properties>
</file>

<file path=customXml/itemProps1.xml><?xml version="1.0" encoding="utf-8"?>
<ds:datastoreItem xmlns:ds="http://schemas.openxmlformats.org/officeDocument/2006/customXml" ds:itemID="{809504BC-D589-437B-B939-A7E13FC7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556665-7043-4182-AD4D-89994CA72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7e9887-e0e6-4329-9cbf-30f88df439ba"/>
    <ds:schemaRef ds:uri="d558e175-b898-4744-898d-b01ff673d9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A527BA-E73F-41BB-9848-74F67D4471EF}">
  <ds:schemaRefs>
    <ds:schemaRef ds:uri="http://schemas.microsoft.com/office/2006/metadata/properties"/>
    <ds:schemaRef ds:uri="http://schemas.microsoft.com/office/infopath/2007/PartnerControls"/>
    <ds:schemaRef ds:uri="f07e9887-e0e6-4329-9cbf-30f88df439ba"/>
    <ds:schemaRef ds:uri="d558e175-b898-4744-898d-b01ff673d9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T1 Manufacturing &amp; Processing</vt:lpstr>
      <vt:lpstr>T1 Processing Only</vt:lpstr>
      <vt:lpstr>T2 &amp; T3 Fabric &amp; Yarn Suppliers</vt:lpstr>
    </vt:vector>
  </TitlesOfParts>
  <Company>G-Star RAW c.v.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Elmie van Hoof</dc:creator>
  <cp:lastModifiedBy>Elmie van Hoof</cp:lastModifiedBy>
  <dcterms:created xsi:type="dcterms:W3CDTF">2024-08-12T07:34:49Z</dcterms:created>
  <dcterms:modified xsi:type="dcterms:W3CDTF">2025-02-27T14:10:04Z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0x01010022F6471C632C3B4D8FF2D67478CFC7E1</vt:lpwstr>
  </property>
  <property fmtid="{D5CDD505-2E9C-101B-9397-08002B2CF9AE}" pid="3" name="MediaServiceImageTags">
    <vt:lpwstr/>
  </property>
</Properties>
</file>